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420" windowWidth="20640" windowHeight="11220" tabRatio="799" activeTab="7"/>
  </bookViews>
  <sheets>
    <sheet name="Раздел 1-1  " sheetId="8" r:id="rId1"/>
    <sheet name="Раздел 1-2" sheetId="3" r:id="rId2"/>
    <sheet name="Раздел 1-3" sheetId="1" r:id="rId3"/>
    <sheet name="Раздел 2-1" sheetId="9" r:id="rId4"/>
    <sheet name="Раздел 2-2" sheetId="10" r:id="rId5"/>
    <sheet name="Раздел 2-3" sheetId="5" r:id="rId6"/>
    <sheet name="Раздел 2-4" sheetId="11" r:id="rId7"/>
    <sheet name="Раздел 3-1" sheetId="7" r:id="rId8"/>
  </sheets>
  <definedNames>
    <definedName name="_xlnm._FilterDatabase" localSheetId="0" hidden="1">'Раздел 1-1  '!$A$5:$N$18</definedName>
    <definedName name="_xlnm._FilterDatabase" localSheetId="2" hidden="1">'Раздел 1-3'!#REF!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4" i="8" l="1"/>
</calcChain>
</file>

<file path=xl/sharedStrings.xml><?xml version="1.0" encoding="utf-8"?>
<sst xmlns="http://schemas.openxmlformats.org/spreadsheetml/2006/main" count="1166" uniqueCount="494">
  <si>
    <t>ОСНОВНОЙ РАЗДЕЛ 1. СВЕДЕНИЯ О МУНИЦИПАЛЬНОМ НЕДВИЖИМОМ ИМУЩЕСТВЕ</t>
  </si>
  <si>
    <t>(в т.ч. нежилые помещения)</t>
  </si>
  <si>
    <t>Наименование муниципального предприятия, учреждения - правообладателя имущества</t>
  </si>
  <si>
    <t>Адрес учреждения</t>
  </si>
  <si>
    <t>ФИО руководителя</t>
  </si>
  <si>
    <t>Тел./ факс, е-mail</t>
  </si>
  <si>
    <t>ИНН/КПП</t>
  </si>
  <si>
    <t>№ свидетельства государственной регистрации учреждения</t>
  </si>
  <si>
    <t>Дата регистрации</t>
  </si>
  <si>
    <t>Реестровый номер</t>
  </si>
  <si>
    <t>Инвентарный номер</t>
  </si>
  <si>
    <t>Кадастровый номер</t>
  </si>
  <si>
    <t>Кадастровая стоимость, (руб.)</t>
  </si>
  <si>
    <t>Документ - основание возникновения  права муниципальной собственности, №, дата</t>
  </si>
  <si>
    <t>нет</t>
  </si>
  <si>
    <t>итого:</t>
  </si>
  <si>
    <t>данные отсутствуют</t>
  </si>
  <si>
    <t>Обременение объекта (вид, основание,  №, дата)</t>
  </si>
  <si>
    <t>Площадь, кв.м.</t>
  </si>
  <si>
    <t>Вид разрешенного использования</t>
  </si>
  <si>
    <t>Документ - основание закрепления земельного участка на праве бессрочного пользования, №, дата</t>
  </si>
  <si>
    <t>Свидетельство о государственной регистрации права бессрочного пользования, дата, №</t>
  </si>
  <si>
    <t>Свидетельство о государственной регистрации  права муниципальной собственности, №, дата</t>
  </si>
  <si>
    <t>ОСНОВНОЙ РАЗДЕЛ 2. СВЕДЕНИЯ О МУНИЦИПАЛЬНОМ ДВИЖИМОМ ИМУЩЕСТВЕ</t>
  </si>
  <si>
    <t>Наименование имущества</t>
  </si>
  <si>
    <t>Адрес имущества (местонахождение)</t>
  </si>
  <si>
    <t>Год выпуска, год ввода в эксплуатацию</t>
  </si>
  <si>
    <t>Балансовая стоимость , (руб.)</t>
  </si>
  <si>
    <t>Остаточная стоимость , (руб.)</t>
  </si>
  <si>
    <t>№ двигателя (шасси, кузова), № ПТС</t>
  </si>
  <si>
    <t>Марка, цвет, категория</t>
  </si>
  <si>
    <t>Иные характеристики</t>
  </si>
  <si>
    <t>Документ - основание закрепления имущества праве хозяйственного ведения, оперативного управления, №, дата</t>
  </si>
  <si>
    <t>I ДВИЖИМОЕ ИМУЩЕСТВО</t>
  </si>
  <si>
    <t>ОСНОВНОЙ РАЗДЕЛ 3. СВЕДЕНИЯ МУНИЦИПАЛЬНЫХ УНИТАРНЫХ ПРЕДПРИЯТИЯХ,
МУНИЦИПАЛЬНЫХ УЧРЕЖДЕНИЯХ, ХОЗЯЙСТВЕННЫХ ОБЩЕСТВАХ, ТОВАРИЩЕСТВАХ, АКЦИИ, ДОЛИ (ВКЛАДЫ) В УСТАВНОМ (СКЛАДОЧНОМ) КАПИТАЛЕ КОТОРЫХ ПРИНАДЛЕЖАТ МУНИЦИПАЛЬНЫМ ОБРАЗОВАНИЯМ, ИНЫХ ЮРИДИЧЕСКИХ ЛИЦАХ, В КОТОРЫХ МУНИЦИПАЛЬНОЕ ОБРАЗОВАНИЕ БЕРЕЗОВСКИЙ МУНИЦИПАЛЬНЫЙ РАЙОН ЯВЛЯЕТСЯ УЧРЕДИТЕЛЕМ (УЧАСТНИКОМ)</t>
  </si>
  <si>
    <t>Тел./ факс, e-mail</t>
  </si>
  <si>
    <t>Наименование и организационно-правовая форма юр. лица</t>
  </si>
  <si>
    <t>Адрес юридический и почтовый</t>
  </si>
  <si>
    <t>Наименование муниципального учреждения (образования) - балансодержателя доли (вклада), адрес</t>
  </si>
  <si>
    <t>Основной государственный регистрационный номер и дата гос. регистрации</t>
  </si>
  <si>
    <t>Реквизиты документа - основания создания юр. лица (участия мун. образования в создании юр. лица)</t>
  </si>
  <si>
    <t>Размер уставного фонда (для унитарных и муниципальных предприятий)</t>
  </si>
  <si>
    <t>Размер доли, принадлежащей МО в уставном (складочном) капитале (для хозяйственных обществ и товариществ)</t>
  </si>
  <si>
    <t>Балансовая/ остаточная стоимость основных средств (для муниципальных учреждений и МУП)</t>
  </si>
  <si>
    <t>Среднесписочная численность работников (для МУ и МУП)</t>
  </si>
  <si>
    <t>Документ - основание возникновения (прекращения) права муниципальной собственности, №, дата</t>
  </si>
  <si>
    <t>%</t>
  </si>
  <si>
    <t>соотношение доли к уставному капиталу</t>
  </si>
  <si>
    <t>подраздел 1-1 ЗЕМЕЛЬНЫЕ УЧАСТКИ</t>
  </si>
  <si>
    <t>Местоположение (адрес)/ОКТМО</t>
  </si>
  <si>
    <t>Для ведения личного подсобного хозяйства</t>
  </si>
  <si>
    <t>подраздел 1-2 ЗДАНИЯ, СООРУЖЕНИЯ</t>
  </si>
  <si>
    <t>жилое</t>
  </si>
  <si>
    <t>Наименование юридического лица</t>
  </si>
  <si>
    <t>Дата возникновения/прекращения права собственности</t>
  </si>
  <si>
    <t>Реквизиты документов оснований возникновения/прекращения права</t>
  </si>
  <si>
    <t>ИНН, КПП, ОГРН</t>
  </si>
  <si>
    <t>Адрес местонахождения</t>
  </si>
  <si>
    <t>Количество акций, регистрационные номера</t>
  </si>
  <si>
    <t>Номинальная стоимость акций</t>
  </si>
  <si>
    <t>Наименование вида ограничений(обременений)</t>
  </si>
  <si>
    <t>Дата их возникновения/прекращения</t>
  </si>
  <si>
    <t>Сведения о лице в пользу которго установлены эти ограничения (обременения)</t>
  </si>
  <si>
    <t>Иные сведения</t>
  </si>
  <si>
    <t>подраздел 2.2 . СВЕДЕНИЯ О ДОЛЯХ (ВКЛАДАХ) В УСТАНЫЙ КАПИТАЛЛ</t>
  </si>
  <si>
    <t>ОСНОВНОЙ РАЗДЕЛ 2. СВЕДЕНИЯ О МУНИЦИПАЛЬНОМ  ДВИЖИМОМ  И ИНОМ ИМУЩЕСТВЕ</t>
  </si>
  <si>
    <t>ОСНОВНОЙ РАЗДЕЛ 2. СВЕДЕНИЯ О МУНИЦИПАЛЬНОМ ДВИЖИМОМ И ИНОМ ИМУЩЕСТВЕ</t>
  </si>
  <si>
    <t>подраздел 2.1 . СВЕДЕНИЯ ОБ АКЦИЯХ</t>
  </si>
  <si>
    <t>подраздел 2.2 . СВЕДЕНИЯ О ДОЛЯХ  В ПРАВЕ ДОЛЕВОЙ СОБСТВЕННОСТИ</t>
  </si>
  <si>
    <t>неть</t>
  </si>
  <si>
    <t>75652.1.1.58</t>
  </si>
  <si>
    <t>75652.1.1.59</t>
  </si>
  <si>
    <t>75652.1.1.60</t>
  </si>
  <si>
    <t>75652.1.1.61</t>
  </si>
  <si>
    <t>75652.1.1.62</t>
  </si>
  <si>
    <t>75652.2.2.1</t>
  </si>
  <si>
    <t>наименование земельного участка</t>
  </si>
  <si>
    <t>Земельный участок</t>
  </si>
  <si>
    <t>подраздел 1.3. ПОМЕЩЕНИЯ/МАШИНО-МЕСТО  И ИНЫХ ОБЪЕКТАХ, ОТНЕСЕННЫХ К НЕДВИЖИМОСТИ</t>
  </si>
  <si>
    <t>подраздел 2.3. Движимое имуществе и ином имущество, за исключением акций и долей (вкладов) в уставных (складочных) капиталах хозяйственных обществ и товариществ</t>
  </si>
  <si>
    <t>1. Администрация сельского поселения Хрящевка муниципального района Ставропольский Самарской области</t>
  </si>
  <si>
    <t>445146, Самарская область, Ставропольский район, с. Хрящевка, ул.Полевая, 35/1</t>
  </si>
  <si>
    <t>Василика Константин Эдуардович</t>
  </si>
  <si>
    <t>88482235053, admxr@mail.ru</t>
  </si>
  <si>
    <t>6382050509/638201001</t>
  </si>
  <si>
    <t xml:space="preserve"> 27.12.2005</t>
  </si>
  <si>
    <t>земельные участки (территории) общего пользования (код 12.0)</t>
  </si>
  <si>
    <t xml:space="preserve">
2473</t>
  </si>
  <si>
    <t>Под объекты инженерного оборудования Водоснабжения</t>
  </si>
  <si>
    <t>159-ГД от 06.12.2006 г.</t>
  </si>
  <si>
    <r>
      <rPr>
        <sz val="14"/>
        <color theme="1"/>
        <rFont val="Times New Roman"/>
        <family val="1"/>
        <charset val="204"/>
      </rPr>
      <t xml:space="preserve">Реестр муниципального имущества Администрации сельского поселения Хрящевка по состоянию на 01.11.2025 г.                                                                                                         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(Приказ Минфина России от 10.10.2023 N 163н, </t>
    </r>
    <r>
      <rPr>
        <sz val="10"/>
        <color rgb="FFFFC000"/>
        <rFont val="Times New Roman"/>
        <family val="1"/>
        <charset val="204"/>
      </rPr>
      <t>Приказ Минэкономразвития России 28.12.2023 N 933)</t>
    </r>
  </si>
  <si>
    <t>63:32:0000000:11559 дата присвоения 09.04.2019</t>
  </si>
  <si>
    <t>63:32:0101001:78 дата присвоения 27.03.2006</t>
  </si>
  <si>
    <t>63:32:0101001:5920 дата присвоения 27.03.2006</t>
  </si>
  <si>
    <t>для коллективного садоводства</t>
  </si>
  <si>
    <t>Распоряжение Администрации с.п. Хрящевка м.р. Ставропольский Самарской облати № 1 от 09.02.2024 г.</t>
  </si>
  <si>
    <t xml:space="preserve">Выписка из Единого государственного реестра прав на  недвижимое имущество и сделок с ним, удостоверяющая проведенную государственную регистрацию прав от 31.07.2023 </t>
  </si>
  <si>
    <t>63:32:0102004:941 дата присвоения 01.11.2010</t>
  </si>
  <si>
    <t>для садоводства</t>
  </si>
  <si>
    <t>Самарская область, муниципальный район Ставропольский, сельское поселение Хрящевка, село Хрящевка, улица Куйбышева/36640460</t>
  </si>
  <si>
    <t>Российская Федерация, Самарская обл., р-н Ставропольский с. Хрящевка/36640460</t>
  </si>
  <si>
    <t>Самарская область, Ставропольский район, сельское поселение Хрящевка, СНТ "Приморский", улица Полевая III, участок №284/36640460</t>
  </si>
  <si>
    <t>Сведения о правообладателе (Наименование, ИНН, КПП, ОГРН, адрес</t>
  </si>
  <si>
    <t>Муниципальное образование сельское поселение
Хрящевка муниципального района
Ставропольский Самарской области, ИНН 6382050509, КПП638201001, ОГРН 1056382080325, 445146, РФ, Самарская обл., Ставропольский р-н, с.Хрящевка, ул.Советская, д.10/1</t>
  </si>
  <si>
    <t>Вид вещного права</t>
  </si>
  <si>
    <t>собственность, 63:32:0102004:941-63/462/2022-3 от 19.05.2022 г.</t>
  </si>
  <si>
    <t>Самарская обл., р-н Ставропольский, Садоводческое товарищество с. Хрящевка/36640460</t>
  </si>
  <si>
    <t>собственность, 63-63/032-32/008/2012-769/1 от 19.04.2012 г.</t>
  </si>
  <si>
    <t>63:32:0102004:621, дата присвоения 27.03.2006</t>
  </si>
  <si>
    <t>Российская Федерация, Самарская область, муниципальный район Ставропольский, сельское поселение Хрящевка, территория ТСН Золотой якорь, улица Дачная 8-я, земельный участок 213/36640460</t>
  </si>
  <si>
    <t>Ведение садоводства (код 13.2)</t>
  </si>
  <si>
    <t>сведения о лице, в пользу которого установлены ограничения (обременения) (Наименование/ФИО, ИНН, КПП, ОГРН, адрес)</t>
  </si>
  <si>
    <t>Самарская область, р-н. Ставропольский, с.Хрящевка/36640460</t>
  </si>
  <si>
    <t xml:space="preserve">63:32:0101001:6269 дата присвоения 27.03.2006 </t>
  </si>
  <si>
    <t>собственность 63:32:0101001:6269-63/462/2022-2 от 21.02.2022 г.</t>
  </si>
  <si>
    <t>собственность 63:32:0102004:621-63/009/2017-1 от 14.11.2017 г.</t>
  </si>
  <si>
    <t>для коллективного садоводчества</t>
  </si>
  <si>
    <t xml:space="preserve">63:32:0201001:592 дата присвоения 27.03.2006  </t>
  </si>
  <si>
    <t>Самарская область, Ставропольский район, с. Хрящевка, "Якорь"/36640460</t>
  </si>
  <si>
    <t>собственность 63-63/032-63/009/703/2016-3365/3 от 17.03.2016 г.</t>
  </si>
  <si>
    <t xml:space="preserve">63:32:0102001:804 дата присвоения 27.03.2006  </t>
  </si>
  <si>
    <t>собственность 63-63/032-32/005/2011-111/1 от 31.01.2011 г.</t>
  </si>
  <si>
    <t xml:space="preserve">63:32:0101001:5676 дата присвоения 27.03.2006  </t>
  </si>
  <si>
    <t>Самарская область, р-н Ставропольский/36640460</t>
  </si>
  <si>
    <t>собственность 63:32:0101001:5676-63/009/2018-1 от 10.08.2018 г.</t>
  </si>
  <si>
    <t xml:space="preserve">63:32:0202001:806 дата присвоения 27.03.2006  </t>
  </si>
  <si>
    <t>Самарская область, Ставропольский район, с. Хрящевка, кооператив "Раздолье"/36640460</t>
  </si>
  <si>
    <t>собственность 63:32:0202001:806-63/009/2017-1 от 22.05.2017 г.</t>
  </si>
  <si>
    <t>Самарская обл., р-н Ставропольский/36640460</t>
  </si>
  <si>
    <t>собственность 63:32:0102001:1186-63/009/2018-1 от 07.12.2018 г.</t>
  </si>
  <si>
    <t>63:32:0102001:1186 дата присвоения 27.03.2006</t>
  </si>
  <si>
    <t>63:32:0102001:1049 дата присвоения 27.03.2006</t>
  </si>
  <si>
    <t>собственность 63:32:0102001:1049-63/009/2018-1 02.02.2018 г.</t>
  </si>
  <si>
    <t>63:32:0102001:1194 дата присвоения 27.03.2006</t>
  </si>
  <si>
    <t>собственность 63:32:102001:1194-63/009/2018-1 от 23.10.2018 г.</t>
  </si>
  <si>
    <t>63:32:0102001:765 дата присвоения 27.03.2006</t>
  </si>
  <si>
    <t>63:32:0101001:6099 дата присвоения 27.03.2006</t>
  </si>
  <si>
    <t>собственность 63:32:0102001:765-63/009/2020-1 от 20.08.2020 г.</t>
  </si>
  <si>
    <t>собственность 63:32:0101001:6099-63/002/2019-1 от 06.11.2019 г.</t>
  </si>
  <si>
    <t xml:space="preserve">63:32:0202001:745 дата присвоения 27.03.2006 </t>
  </si>
  <si>
    <t>Самарская обл., р-н Ставропольский, с.Хрящевка, кооператив "Раздолье"/36640460</t>
  </si>
  <si>
    <t>собственность 63-63-32/501/2013-574 от 13.05.2013 г.</t>
  </si>
  <si>
    <t xml:space="preserve">63:32:0101019:13 дата присвоения 27.03.2006 </t>
  </si>
  <si>
    <t>Самарская обл., муниципальный район Ставропольский, сельское поселение Хрящевка, с. Хрящевка, ул. Полевая, 12/36640460</t>
  </si>
  <si>
    <t>собственность 63:32:0101019:13-63/009/2017-1 от 16.05.2017 г.</t>
  </si>
  <si>
    <t xml:space="preserve">63:32:0101010:90 дата присвоения 27.03.2006 </t>
  </si>
  <si>
    <t>Российская Федерация, Самарская обл., муниципальный район муниципальный р-н Ставропольский, сельское поселение Хрящевка, с. Хрящевка, ул. Полевая, 36/5/36640460</t>
  </si>
  <si>
    <t>собственность 63:32:0101010:90-63/462/2021-1 от 10.03.2021 г.</t>
  </si>
  <si>
    <t>Под объекты культурно-бытового назначения</t>
  </si>
  <si>
    <t xml:space="preserve">63:32:0201001:607 дата присвоения 27.03.2006 </t>
  </si>
  <si>
    <t>собственность 63-63/032-63/009/320/2016-291/1 от 27.01.2016 г.</t>
  </si>
  <si>
    <t xml:space="preserve">63:32:0202001:1099 дата присвоения 27.03.2006 </t>
  </si>
  <si>
    <t>собственность 63:32:0202001:1099-63/009/2017-1 от 18.12.2017 г.</t>
  </si>
  <si>
    <t xml:space="preserve">63:32:0101001:5641 дата присвоения 27.03.2006 </t>
  </si>
  <si>
    <t>собственность 63-63/032-63/009/503/2016-3555/2 от 22.11.2016 г.</t>
  </si>
  <si>
    <t xml:space="preserve">63:32:0101001:5695 дата присвоения 27.03.2006 </t>
  </si>
  <si>
    <t>собственность 63:32:0101001:5695-63/009/2018-1 от 29.08.2018 г.</t>
  </si>
  <si>
    <t>Самарская область, муниципальный район Ставропольский, сельское поселение Хрящевка, СНТ "Приморский", улица Садовая III, участок №207/36640460</t>
  </si>
  <si>
    <t>собственность 63:32:0101001:6834-63/462/2021-3 от 25.01.2021 г.</t>
  </si>
  <si>
    <t>63:32:0101001:6834 дата присвоения 04.11.1992</t>
  </si>
  <si>
    <t xml:space="preserve">63:32:0201001:3141 дата присвоения 17.08.2023 </t>
  </si>
  <si>
    <t>Российская Федерация, Самарская область, Ставропольский р-н, с/п Хрящевка, снт Раздолье - 2, ул Цветочная/36640460</t>
  </si>
  <si>
    <t>собственность 63:32:0201001:3141-63/462/2023-3 от 04.09.2023 г.</t>
  </si>
  <si>
    <t>Ведение садоводства</t>
  </si>
  <si>
    <t>633211000001</t>
  </si>
  <si>
    <t>633211000002</t>
  </si>
  <si>
    <t>633211000003</t>
  </si>
  <si>
    <t>633211000004</t>
  </si>
  <si>
    <t>633211000005</t>
  </si>
  <si>
    <t>633211000006</t>
  </si>
  <si>
    <t>633211000007</t>
  </si>
  <si>
    <t>633211000008</t>
  </si>
  <si>
    <t>633211000009</t>
  </si>
  <si>
    <t>633211000010</t>
  </si>
  <si>
    <t>633211000011</t>
  </si>
  <si>
    <t>633211000012</t>
  </si>
  <si>
    <t>633211000013</t>
  </si>
  <si>
    <t>633211000014</t>
  </si>
  <si>
    <t>633211000015</t>
  </si>
  <si>
    <t>633211000016</t>
  </si>
  <si>
    <t>633211000017</t>
  </si>
  <si>
    <t>633211000018</t>
  </si>
  <si>
    <t>633211000019</t>
  </si>
  <si>
    <t>633211000020</t>
  </si>
  <si>
    <t>633211000021</t>
  </si>
  <si>
    <t>633211000022</t>
  </si>
  <si>
    <t>633211000023</t>
  </si>
  <si>
    <t>633211000024</t>
  </si>
  <si>
    <t>633211000025</t>
  </si>
  <si>
    <t>633211000026</t>
  </si>
  <si>
    <t>633211000027</t>
  </si>
  <si>
    <t>633211000028</t>
  </si>
  <si>
    <t>633211000029</t>
  </si>
  <si>
    <t>633211000030</t>
  </si>
  <si>
    <t>633211000031</t>
  </si>
  <si>
    <t>вид объекта</t>
  </si>
  <si>
    <t>наименование объекта</t>
  </si>
  <si>
    <t>назначение объекта</t>
  </si>
  <si>
    <t>Тип объекта</t>
  </si>
  <si>
    <t>Площадь, кв.м./протяженность, п/м</t>
  </si>
  <si>
    <t>633212000003</t>
  </si>
  <si>
    <t>633212000004</t>
  </si>
  <si>
    <t>633212000005</t>
  </si>
  <si>
    <t>633212000006</t>
  </si>
  <si>
    <t>633212000007</t>
  </si>
  <si>
    <t>633212000008</t>
  </si>
  <si>
    <t>633212000009</t>
  </si>
  <si>
    <t>633212000010</t>
  </si>
  <si>
    <t>633212000011</t>
  </si>
  <si>
    <t>633212000012</t>
  </si>
  <si>
    <t>633212000013</t>
  </si>
  <si>
    <t>633212000014</t>
  </si>
  <si>
    <t>633212000015</t>
  </si>
  <si>
    <t>633212000016</t>
  </si>
  <si>
    <t>633212000017</t>
  </si>
  <si>
    <t>633212000018</t>
  </si>
  <si>
    <t>633212000019</t>
  </si>
  <si>
    <t>633212000020</t>
  </si>
  <si>
    <t>633212000021</t>
  </si>
  <si>
    <t>633212000022</t>
  </si>
  <si>
    <t>633212000023</t>
  </si>
  <si>
    <t>633212000024</t>
  </si>
  <si>
    <t>633212000025</t>
  </si>
  <si>
    <t>633212000026</t>
  </si>
  <si>
    <t>633212000027</t>
  </si>
  <si>
    <t>633212000028</t>
  </si>
  <si>
    <t>633212000029</t>
  </si>
  <si>
    <t>633212000030</t>
  </si>
  <si>
    <t>633212000031</t>
  </si>
  <si>
    <t>633212000001</t>
  </si>
  <si>
    <t>633212000002</t>
  </si>
  <si>
    <t>квартира</t>
  </si>
  <si>
    <t>63:32:0101014:444 дата присвоения 19.03.2021 г.</t>
  </si>
  <si>
    <t>Самарская обл, Ставропольский р-н, село Хрящевка, ул. Полевая, д. 11, кв. 16/36640460</t>
  </si>
  <si>
    <t>собственность 63:32:0101014:444-63/463/2021-3 от 07.04.2021 г.</t>
  </si>
  <si>
    <t xml:space="preserve">63:32:0101017:5499 дата присвоения 19.03.2021 г. </t>
  </si>
  <si>
    <t>собственность 63:32:0101017:5499-63/458/2021-3 от 06.04.2021 г.</t>
  </si>
  <si>
    <t>Сведения об установленных ограничениях (обременениях), вид ограничения (обременения), дити возникновения</t>
  </si>
  <si>
    <t>Сведения о лице, в пользу которого установлены ограничения (обременения)</t>
  </si>
  <si>
    <t>сведения об объекте единого недвижимого комплекса, в том числе: сведения о зданиях, сооружениях, иных вещах, являющихся составляющими единого недвижимого комплекса, сведения о земельном участке, на котором расположено здание, сооружение</t>
  </si>
  <si>
    <t>63:32:0101017:5502 дата присвоения 22.03.2021 г.</t>
  </si>
  <si>
    <t xml:space="preserve">собственность </t>
  </si>
  <si>
    <t>собственность 63:32:0101017:5502-63/458/2021-3 от 06.04.2021 г.</t>
  </si>
  <si>
    <t xml:space="preserve">63:32:0101019:5564 дата присвоения 19.03.2021 г.  </t>
  </si>
  <si>
    <t>собственность 63:32:0101019:5564-63/458/2021-3 от 06.04.2021 г.</t>
  </si>
  <si>
    <t>63:32:0101019:5571 дата присвоения 22.03.2021 г.</t>
  </si>
  <si>
    <t>собственность 63:32:0101019:5571-63/458/2021-3 от 06.04.2021 г.</t>
  </si>
  <si>
    <t xml:space="preserve">63:32:0101017:5498 дата присвоения 17.03.2021 г.  </t>
  </si>
  <si>
    <t xml:space="preserve">63:32:0101019:5562 дата присвоения 16.03.2021 г.  </t>
  </si>
  <si>
    <t xml:space="preserve">63:32:0101019:5563 дата присвоения 19.03.2021 г.  </t>
  </si>
  <si>
    <t xml:space="preserve">63:32:0101019:5565 дата присвоения 19.03.2021 г.  </t>
  </si>
  <si>
    <t xml:space="preserve">63:32:0101019:5567  дата присвоения 22.03.2021 г.  </t>
  </si>
  <si>
    <t xml:space="preserve">63:32:0101019:5570 дата присвоения 22.03.2021 г.  </t>
  </si>
  <si>
    <t xml:space="preserve">63:32:0101019:5569 дата присвоения 22.03.2021 г.  </t>
  </si>
  <si>
    <t xml:space="preserve">63:32:0101019:5566 дата присвоения 19.03.2021 г.  </t>
  </si>
  <si>
    <t xml:space="preserve">63:32:0101017:5500  дата присвоения 19.03.2021 г.  </t>
  </si>
  <si>
    <t xml:space="preserve">63:32:0101014:209 дата присвоения 24.07.2013 г.  </t>
  </si>
  <si>
    <t xml:space="preserve">63:32:0101017:5496  дата присвоения 16.03.2021 г.  </t>
  </si>
  <si>
    <t xml:space="preserve">63:32:0101017:5497 дата присвоения 16.03.2021 г.  </t>
  </si>
  <si>
    <t xml:space="preserve">63:32:0101014:445 дата присвоения 22.03.2021 г.  </t>
  </si>
  <si>
    <t xml:space="preserve">63:32:0101014:446  дата присвоения 22.03.2021 г.  </t>
  </si>
  <si>
    <t xml:space="preserve">63:32:0101017:5495 дата присвоения 16.03.2021 г.  </t>
  </si>
  <si>
    <t>63:32:0101010:5446 дата присвоения 25.09.2023 г.</t>
  </si>
  <si>
    <t>нежилое</t>
  </si>
  <si>
    <t>633213000001</t>
  </si>
  <si>
    <t>633213000002</t>
  </si>
  <si>
    <t>633213000003</t>
  </si>
  <si>
    <t>633213000004</t>
  </si>
  <si>
    <t>633213000005</t>
  </si>
  <si>
    <t>633213000006</t>
  </si>
  <si>
    <t>633213000007</t>
  </si>
  <si>
    <t>633213000008</t>
  </si>
  <si>
    <t>633213000009</t>
  </si>
  <si>
    <t>633213000010</t>
  </si>
  <si>
    <t>633213000011</t>
  </si>
  <si>
    <t>633213000012</t>
  </si>
  <si>
    <t>633213000013</t>
  </si>
  <si>
    <t>633213000014</t>
  </si>
  <si>
    <t>633213000015</t>
  </si>
  <si>
    <t>633213000016</t>
  </si>
  <si>
    <t>633213000017</t>
  </si>
  <si>
    <t>633213000018</t>
  </si>
  <si>
    <t>633213000019</t>
  </si>
  <si>
    <t>633213000020</t>
  </si>
  <si>
    <t>10801071</t>
  </si>
  <si>
    <t>10801090</t>
  </si>
  <si>
    <t>10801073</t>
  </si>
  <si>
    <t>10801094</t>
  </si>
  <si>
    <t>10801088</t>
  </si>
  <si>
    <t>10801034</t>
  </si>
  <si>
    <t>10801019</t>
  </si>
  <si>
    <t>10801084</t>
  </si>
  <si>
    <t>10801061</t>
  </si>
  <si>
    <t>10801046</t>
  </si>
  <si>
    <t>10801087</t>
  </si>
  <si>
    <t>10801044</t>
  </si>
  <si>
    <t>10801063</t>
  </si>
  <si>
    <t>10801091</t>
  </si>
  <si>
    <t xml:space="preserve">собственность 63:32:0101017:5498-63/458/2021-3 от 06.04.2021 г. </t>
  </si>
  <si>
    <t>собственность 63:32:0101019:5563-63/463/2021-3
от 07.04.2021</t>
  </si>
  <si>
    <t>собственность 63:32:0101019:5562-63/458/2021-3
от 31.03.2021</t>
  </si>
  <si>
    <t>собственность 63:32:0101019:5565-63/458/2021-3
от 07.04.2021</t>
  </si>
  <si>
    <t>собственность 63:32:0101019:5570-63/463/2021-3
от 07.04.2021</t>
  </si>
  <si>
    <t xml:space="preserve">собственность 63:32:0101019:5567-63/458/2021-3
от 06.04.2021 </t>
  </si>
  <si>
    <t>собственность 63:32:0101019:5569-63/458/2021-3
от 06.04.2021</t>
  </si>
  <si>
    <t xml:space="preserve">собственность 63:32:0101019:5566-63/458/2021-3
от 06.04.2021 </t>
  </si>
  <si>
    <t>собственность 63:32:0101017:5500-63/463/2021-3
от 06.04.2021</t>
  </si>
  <si>
    <t>собственность 63:32:0101014:209-63/458/2021-2
от 14.10.2021</t>
  </si>
  <si>
    <t>собственность 63:32:0101017:5496-63/458/2021-3
от 19.04.2021</t>
  </si>
  <si>
    <t xml:space="preserve">собственность 63:32:0101017:5497-63/458/2021-3
от 31.03.2021 </t>
  </si>
  <si>
    <t xml:space="preserve">собственность 63:32:0101014:445-63/458/2021-3
от 06.04.2021 </t>
  </si>
  <si>
    <t>собственность 63:32:0101014:446-63/463/2021-3
от 14.04.2021</t>
  </si>
  <si>
    <t>собственность 63:32:0101017:5495-63/458/2021-3
от 06.04.2021</t>
  </si>
  <si>
    <t xml:space="preserve">собственность 63:32:0101010:5446-63/461/2023-1
от 25.09.2023 </t>
  </si>
  <si>
    <t>10801039</t>
  </si>
  <si>
    <t>10801038</t>
  </si>
  <si>
    <t>10801065</t>
  </si>
  <si>
    <t>10801070</t>
  </si>
  <si>
    <t>10801027</t>
  </si>
  <si>
    <t xml:space="preserve">Наименование  объекта </t>
  </si>
  <si>
    <t>Назначение объекта</t>
  </si>
  <si>
    <t>Адрес (местоположение) /ОКТМО</t>
  </si>
  <si>
    <t xml:space="preserve">Кадастровый номер объекта </t>
  </si>
  <si>
    <t>Сведения о земельном участке, на котором расположен объект учета (кадастровый номер, форма собственности, площадь)</t>
  </si>
  <si>
    <t>Сведения о правообладателе</t>
  </si>
  <si>
    <t>Сведения об основных характеистиках (тип объекта, площадь, протяженность, этажность)</t>
  </si>
  <si>
    <t>инвентарный номер</t>
  </si>
  <si>
    <t>Сооружение</t>
  </si>
  <si>
    <t>Водопроводная скважина</t>
  </si>
  <si>
    <t>-</t>
  </si>
  <si>
    <t>Муниципальное образование сельское поселение
Хрящевка муниципального района
Ставропольский Самарской области</t>
  </si>
  <si>
    <t>глубина 103 м.</t>
  </si>
  <si>
    <t>Собственность, 63-63-32/044/2011-449 от 07.12.2011</t>
  </si>
  <si>
    <t>Нежилое. Передаточное. Водопередачи</t>
  </si>
  <si>
    <t xml:space="preserve">Концессионное соглашение № 583 от 26.07.2012, Общество с ограниченной ответственностью
"Комфорт Дом" 6324016308, 1116324000825
694485, сроком на 30 лет с 26.07.2012  </t>
  </si>
  <si>
    <t>Собственность, 63-63-32/044/2011-452 от 07.12.2011</t>
  </si>
  <si>
    <t>собственность</t>
  </si>
  <si>
    <t>теплосеть</t>
  </si>
  <si>
    <t>Нежилое. Городского коммунального хозяйства.
Теплоснабжения</t>
  </si>
  <si>
    <t>1277 п/м</t>
  </si>
  <si>
    <t>63:32:0000000:9895 дата присвоения 17.10.2011 г.</t>
  </si>
  <si>
    <t>Нежилое. Передаточное. Водопередач</t>
  </si>
  <si>
    <t>собственность 63-63-32/044/2011-444 от 07.12.2011 г.</t>
  </si>
  <si>
    <t xml:space="preserve">63:32:0000000:9900 дата присвоения 17.10.2011 г. </t>
  </si>
  <si>
    <t>собственность 63-63-32/044/2011-441 от 07.12.2011 г.</t>
  </si>
  <si>
    <t>63:32:0101002:5153 дата присвоения 17.10.2011 г.</t>
  </si>
  <si>
    <t xml:space="preserve">63:32:0101002:5147 дата присвоения 17.10.2011 г. </t>
  </si>
  <si>
    <t>63:32:0101002:5148 дата присвоения 17.10.2011 г.</t>
  </si>
  <si>
    <t>собственность 63-63-32/044/2011-447 от 07.12.2011 г.</t>
  </si>
  <si>
    <t>63:32:0101002:5151 дата присвоения 17.10.2011 г.</t>
  </si>
  <si>
    <t>Водонапорная скважина</t>
  </si>
  <si>
    <t>собственность 63-63-32/044/2011-445 от 07.12.2011г.</t>
  </si>
  <si>
    <t xml:space="preserve">63:32:0101002:5154 дата присвоения 17.10.2011 г. </t>
  </si>
  <si>
    <t>собственность 63-63-32/044/2011-448 от 07.12.2011 г.</t>
  </si>
  <si>
    <t xml:space="preserve">63:32:0000000:9885 дата присвоения 17.10.2011 г.  </t>
  </si>
  <si>
    <t xml:space="preserve">Нежилое. Городского коммунального хозяйства.
Теплоснабжения
</t>
  </si>
  <si>
    <t>собственность 63-63-32/044/2011-455 от 07.12.2011 г.</t>
  </si>
  <si>
    <t>2638 п/м</t>
  </si>
  <si>
    <t xml:space="preserve">63:32:0000000:9889  дата присвоения 17.10.2011 г.  </t>
  </si>
  <si>
    <t>Нежилое. Городского коммунального хозяйства.
Водоснабжения и водоотведения</t>
  </si>
  <si>
    <t>Канализационные сети</t>
  </si>
  <si>
    <t>собственность 63-63-32/044/2011-440 от 07.12.2011 г.</t>
  </si>
  <si>
    <t>5062 п/м</t>
  </si>
  <si>
    <t>собственность 63-63-32/044/2011-446 от 07.12.2011</t>
  </si>
  <si>
    <t xml:space="preserve">63:32:0101002:5152 дата присвоения 17.10.2011 г.  </t>
  </si>
  <si>
    <t xml:space="preserve">63:32:0101002:5149 дата присвоения 17.10.2011 г.   </t>
  </si>
  <si>
    <t>собственность 63-63-32/044/2011-451 от 07.12.2011 г.</t>
  </si>
  <si>
    <t xml:space="preserve">63:32:0000000:9887 дата присвоения 17.10.2011 г. </t>
  </si>
  <si>
    <t>собственность 63-63-32/044/2011-443 от 07.12.2011 г.</t>
  </si>
  <si>
    <t>6823 п/м</t>
  </si>
  <si>
    <t xml:space="preserve">63:32:0000000:9906 дата присвоения 17.10.2011 г.  </t>
  </si>
  <si>
    <t>31713003.58</t>
  </si>
  <si>
    <t>,Самарская область, Муниципальный район Ставропольский , сельское поселение Хрящевка с. Хрящевка. (В73-В74,В73-В75,В75-В76,В75-В77,В77-В78,В77-В79,В6-В80,В80-В81,В80-В82,В82-В84,В84-В85,В84-В86,В86-В87,В86-В88,В88-В89,В88-В90,В90-В91,В90-В92,В92-В93,В92-В94,В94-В95,В94-В96,В96-В97,В96-В79,В79-В98,В98-В99,В98-В100,В100-В101,В100-В102,В102-В103,В102-В104,В104-В105,В104-В106,В106-В107,В106-В108,В108-В109,В108-В110,В110-В111,В110-В112,В112-В113,В112-В114,В114-В115,В114-В116,В116-В117,В116-В118,В118-В119,В118-В120,В5-В121,В121-В122,В121-В123,В123-В124,В123-В125,В125-В126,В125-В127,В127-В128,В127-В129,В129-В130,В129-В131,В131-В132,В131-В133,В133-В135,В135-В136,В133-В134,В135-В137,В137-В138,В137-В139,В139-В140,В139-В141,В141-В142,В141-В143,В143-В144,В143-В145,В145-В146,В145-В147,В147-В148,В147-В149,В149-В150,В149-В151,В151-В152,В151-В153,В153-В154,В153-В155,В155-В156,В155-В157,В157-В158,В157-В120,В120-В159,В159-В160,В159-В161,В161-В162,В161-В163,В163-В164,В163-В165,В165-В166,В165-В167,В167-В168,В167-В169,В169-В170,В169-В171,В171-В172,В171-В173,В173-В174,В173-В175,В175-В176,В175-В177,В177-В178,В177-В179,В179-В180,В179-В181,В181-В182,В181-В183,В173-В184,В183-В185,В185-В186,В185-В187,В187-В188,В187-В189,В189-В190,В189-В191,В191-В192,В191-В193,В193-В194,В193-В195,В195-В196,В195-В197,В197-В198,В198-В199,В198-В200,В200-В201,В200-В202,В202-В203,В202-В204,В204-В205,В204-В206,В206-В207,В206-В208,В208-В209,В208-В210,В210-В211,В210-В212,В212-В213,В212-В114,В79-В215,В215-В216,В215-В217,В217-В218,В217-В219,В219-В220,В219-В221,В221-В222,В221-В223,В223-В224,В223-В225,В225-В226,В225-В227,В227-В228,В227-В229,В229-В230,В229-В231,В231-В232,В231-В233,В233-В234,В233-В235,В235-В236,В235-В237,В237-В238,В237-В239,В239-В240,В239-В241,В241-В242,В241-В243,В243-В244,В243-В245,В245-В246,В245-В214,В214-В247,В247-В248,В247-В249,В249-В250,В249-В251,В251-В252,В251-В253,В253-В254,В253-В255,В255-В256,В255-В257,В257-В258,В258-В259,В259-В261,В259-В260,В261-В262,В261-В263,В263-В264,В263-В265,В265-В266,В265-В267,В267-В269,В267-В268,В269-В270,В269-В271,В271-В272,В271-В273,В273-В274,В273-В275,В275-В276,В275-В277,В277-В278,В277-В279,В279-В280,В279-В281,В281-В282,В281-В283,В283-В284,В283-В285,В285-В286,В285-В287,В287-В288,В287-В289,В289-В290,В289-В291,В291-В292,В291-В293,В293-В294,В293-В295,В295-В296,В296-В297,В297-В298,В297-В299,В299-В300,В299-В301,В301-В302,В301-В303,В303-В304,В303-В305,В305-В306,В305-В307,В307-В308,В307-В309,В309-В310,В309-В311,В311-В312,В311-В313,В313-В314,В314-В315,)</t>
  </si>
  <si>
    <t>Сети водоснабжения</t>
  </si>
  <si>
    <t>собственность 63-63-32/047/2011-265 от 10.02.2012 г.</t>
  </si>
  <si>
    <t>44811 п/м</t>
  </si>
  <si>
    <t xml:space="preserve">63:32:0101002:5150 дата присвоения 17.10.2011 г.   </t>
  </si>
  <si>
    <t>Самарская область, Муниципальный район Ставропольский , сельское поселение Хрящевка с. Хрящевка, южный водозабор/36640460</t>
  </si>
  <si>
    <t>Самарская область, Муниципальный район Ставропольский , сельское поселение Хрящевка с. Хрящевка, ул. Набережная/36640460</t>
  </si>
  <si>
    <t>Самарская область, Муниципальный район
Ставропольский , сельское поселение Хрящевка
с. Хрящевка, ул. Набережная/36640460</t>
  </si>
  <si>
    <t>Самарская область, Муниципальный район Ставропольский , сельское поселение Хрящевка с. Хрящевка, северный водозабор/36640460</t>
  </si>
  <si>
    <t>Самарская область, Муниципальный район Ставропольский , сельское поселение Хрящевка с. Хрящевка Т70-Т71,Т59-Т66,Т66-Т67,Т66-Т69,Т38-Т72,Т72-Т73,Т72-Т74,Т74-Т75,Т74-Т76,Т76-Т77,Т76-Т78,Т78-Т79,Т79-Т80,Т79-Т80,Т79-Т81,Т78-Т84,Т78-Т82,Т82-Т83,Т82-Т85,Т85-Т86,Т85-Т87,Т87-Т88/36640460</t>
  </si>
  <si>
    <t>Самарская область, Муниципальный район Ставропольский , сельское поселение Хрящевка с. Хрящевка К75-К76,К71-К77,К77-К78,К77-К79,К55-К80,К80-К81,К81-К82,К81-К83,К83-К84,К83-К85,К85-К86,К85-К87,К87-К88,К87-К89,К89-К90,К89-К91,К91-К92,К80-К93,К93-К94,К93-К95, К95-К96,К95-К97,К97-К98,К97-К99,К98-К100,К97-К101,К101-К102,К101-К103,К103-К104,К103-К105,К56-К106,К57-К107,К107-К108,К107-К109,К109-К110,К109-К111,К111-К112,К111-К113,К113-К114,К114-К115,К114-К116,К116-К117,К116-К118,К118-К119,К113-К118/36640460</t>
  </si>
  <si>
    <t>Самарская область, Муниципальный район
Ставропольский , сельское поселение Хрящевка
с. Хрящевка литера
К9-К17,К17-К18,К18-К122,К18-К19,К19-К20,К19-
К21,К21-К22,К17-К23,К23-К120,К23-К24,К24-К25
,К25-К26,К25-К27,К27-К28,К28-К29,К29-К30,К17
-К32,К32-К33,К33-К34,К34-К35,К35-К36,К36-К37
,К37-К38,К34-К39,К39-К123,К123-К40,К39-К41,К
41-К121,К41-К42,К32-К43,К43-К44,К44-К45,К45-
К46,К46-К47,К44-К48,К48-К49,К48-К50,К50-К51,
К50-К52,К52-К53,К52-К54/36640460</t>
  </si>
  <si>
    <t>/36640460</t>
  </si>
  <si>
    <t>собственность 63-63-32/044/2011-450 от 07.12.2011 г.</t>
  </si>
  <si>
    <t xml:space="preserve">63:32:0101002:5155 дата присвоения 03.11.2011 г.   </t>
  </si>
  <si>
    <t>Россиская Федерация, Самарская область, Муниципальный район Ставропольский , сельское поселение Хрящевка с. Хрящевка, ул. Набережная/36640460</t>
  </si>
  <si>
    <t>Нежилое. Специальное</t>
  </si>
  <si>
    <t>башня Рожновского</t>
  </si>
  <si>
    <t>63:32:0101002:73</t>
  </si>
  <si>
    <t xml:space="preserve">63:32:0101006:5168 дата присвоения 24.07.2013 г.   </t>
  </si>
  <si>
    <t>Нежилое</t>
  </si>
  <si>
    <t>Здание котельной</t>
  </si>
  <si>
    <t>Здание</t>
  </si>
  <si>
    <t>231 кв.м.</t>
  </si>
  <si>
    <t>63:32:0101001:6895 дата присвоения 23.08.2010</t>
  </si>
  <si>
    <t>собственность 63:32:0101001:6895-63/462/2025-2
от 27.11.2025 г.</t>
  </si>
  <si>
    <t>Самарская обл., Самарская область, муниципальный район Ставропольский, сельское поселение Хрящевка, село Хрящевка, улица Волжская, участок №8/36640460</t>
  </si>
  <si>
    <t>ОН не стоит на кадастровом учете</t>
  </si>
  <si>
    <t>633213000021</t>
  </si>
  <si>
    <t>633213000022</t>
  </si>
  <si>
    <t>10801107</t>
  </si>
  <si>
    <t>Защитное сооружение гражданской обороны</t>
  </si>
  <si>
    <t>633213000023</t>
  </si>
  <si>
    <t>633213000024</t>
  </si>
  <si>
    <t>633213000025</t>
  </si>
  <si>
    <t>633213000026</t>
  </si>
  <si>
    <t>633213000027</t>
  </si>
  <si>
    <t>633213000028</t>
  </si>
  <si>
    <t>633213000029</t>
  </si>
  <si>
    <t>633213000030</t>
  </si>
  <si>
    <t>633213000031</t>
  </si>
  <si>
    <t>10801008</t>
  </si>
  <si>
    <t>445146, Самарская обл, Ставропольский р-н, село Хрящевка, ул Полевая, д 12, кв7/36640460</t>
  </si>
  <si>
    <t>445146, Самарская обл, Ставропольский р-н, село Хрящевка, ул. Полевая, д. 14, кв.16//36640460</t>
  </si>
  <si>
    <t>445146, Самарская обл, Ставропольский р-н, село Хрящевка, ул Полевая, д 5, кв.1//36640460</t>
  </si>
  <si>
    <t>Самарская область, муниципальный район Ставропольский , сельское поселение Хрящевка, село Хрящевка, улица Полевая, дом 2 Б, кв.6//36640460</t>
  </si>
  <si>
    <t>445146, Самарская обл, Ставропольский р-н, село Хрящевка, ул. Полевая, д. 17, кв.15//36640460</t>
  </si>
  <si>
    <t>10801072</t>
  </si>
  <si>
    <t>Муниципальное образование сельское поселение
Хрящевка муниципального района
Ставропольский Самарской области, ИНН 6382050509, КПП638201001, ОГРН 1056382080325, 445146, РФ, Самарская обл., Ставропольский р-н, с.Хрящевка, ул.Советская, д.10/2</t>
  </si>
  <si>
    <t>10801086</t>
  </si>
  <si>
    <t>Муниципальное образование сельское поселение
Хрящевка муниципального района
Ставропольский Самарской области, ИНН 6382050509, КПП638201001, ОГРН 1056382080325, 445146, РФ, Самарская обл., Ставропольский р-н, с.Хрящевка, ул.Советская, д.10/3</t>
  </si>
  <si>
    <t>Самарская область, Ставропольский район , с.Хрящевка, ул. Полевая, 36/5/36640460</t>
  </si>
  <si>
    <t>445146, Самарская обл, Ставропольский р-н, село Хрящевка, ул. Полевая, д. 3, кв.14/36640460</t>
  </si>
  <si>
    <t>Самарская обл, Ставропольский р-н, село Хрящевка, ул. Полевая, д. 11, кв.15/36640460</t>
  </si>
  <si>
    <t>445146, Самарская обл, Ставропольский р-н, село Хрящевка, ул Полевая, д 11, кв.5/36640460</t>
  </si>
  <si>
    <t>445146, Самарская обл, Ставропольский р-н, село Хрящевка, ул Полевая, д 5, кв.7/36640460</t>
  </si>
  <si>
    <t>445146, Самарская обл, Ставропольский р-н, село Хрящевка, ул Полевая, д 5, кв.9/36640460</t>
  </si>
  <si>
    <t>Самарская область, Ставропольский р-н, с.Хрящевка, ул.Полевая, д.14, кв.7/36640460</t>
  </si>
  <si>
    <t>445146, Самарская обл, Ставропольский р-н, село Хрящевка, ул. Полевая, д. 15, кв.5/36640460</t>
  </si>
  <si>
    <t>445146, Самарская обл, Ставропольский р-н, село Хрящевка, ул. Полевая, д. 10, кв.14/36640460</t>
  </si>
  <si>
    <t>445146, Самарская обл, Ставропольский р-н, село Хрящевка, ул Полевая, д 6, кв.4/36640460</t>
  </si>
  <si>
    <t>445146, Самарская обл, Ставропольский р-н, село Хрящевка, ул. Полевая, д. 14, кв.6/36640460</t>
  </si>
  <si>
    <t>445146, Самарская обл, Ставропольский р-н, село Хрящевка, ул Полевая, д 6, кв.8/36640460</t>
  </si>
  <si>
    <t>Самарская область, Ставропольский район, село Хрящевка, ул. Полевая, д. 14, кв.1/36640460</t>
  </si>
  <si>
    <t>Самарская обл, Ставропольский р-н, село Хрящевка, ул. Полевая, д. 10, кв.12/36640460</t>
  </si>
  <si>
    <t>445146, Самарская обл, Ставропольский р-н, село Хрящевка, ул. Полевая, д. 15, кв.13/36640460</t>
  </si>
  <si>
    <t>Самарская область, Ставропольский район, село Хрящевка, ул. Полевая, д. 15, кв.2/36640460</t>
  </si>
  <si>
    <t>10801098</t>
  </si>
  <si>
    <t>Муниципальное образование сельское поселение
Хрящевка муниципального района
Ставропольский Самарской области, ИНН 6382050509, КПП638201001, ОГРН 1056382080325, 445146, РФ, Самарская обл., Ставропольский р-н, с.Хрящевка, ул.Советская, д.10/4</t>
  </si>
  <si>
    <t>не зарегистрировано</t>
  </si>
  <si>
    <t>445146, Самарская обл, Ставропольский р-н, село Хрящевка, ул. Полевая, д. 2, кв.1/36640460</t>
  </si>
  <si>
    <t>445146, Самарская обл, Ставропольский р-н, село Хрящевка, ул. Полевая, д. 12, кв.2/36640460</t>
  </si>
  <si>
    <t>445146, Самарская обл, Ставропольский р-н, село Хрящевка, ул. Полевая, д. 14, кв.4/36640460</t>
  </si>
  <si>
    <t>445146, Самарская обл, Ставропольский р-н, село Хрящевка, ул. Полевая, д. 16, кв.1/36640460</t>
  </si>
  <si>
    <t>10801099</t>
  </si>
  <si>
    <t>445146, Самарская обл, Ставропольский р-н, село Хрящевка, ул. Полевая, д. 16, кв.2/36640460</t>
  </si>
  <si>
    <t>10801101</t>
  </si>
  <si>
    <t>445146, Самарская обл, Ставропольский р-н, село Хрящевка, ул. Полевая, д. 16, кв.9/36640460</t>
  </si>
  <si>
    <t>10801128</t>
  </si>
  <si>
    <t>445146, Самарская обл, Ставропольский р-н, село Хрящевка, ул. Полевая, д. 21, кв.12/36640460</t>
  </si>
  <si>
    <t>10801129</t>
  </si>
  <si>
    <t>445146, Самарская обл, Ставропольский р-н, село Хрящевка, ул. Полевая, д. 21, кв.13/36640460</t>
  </si>
  <si>
    <t>633213000032</t>
  </si>
  <si>
    <t>633213000033</t>
  </si>
  <si>
    <t>633213000034</t>
  </si>
  <si>
    <t>633213000035</t>
  </si>
  <si>
    <t>633213000036</t>
  </si>
  <si>
    <t>633213000037</t>
  </si>
  <si>
    <t>633213000038</t>
  </si>
  <si>
    <t>633213000039</t>
  </si>
  <si>
    <t>10801131</t>
  </si>
  <si>
    <t>445146, Самарская обл, Ставропольский р-н, село Хрящевка, ул. Полевая, д. 22, кв.2/36640460</t>
  </si>
  <si>
    <t>10801139</t>
  </si>
  <si>
    <t>445146, Самарская обл, Ставропольский р-н, село Хрящевка, ул. Полевая, д. 22, кв.13/36640460</t>
  </si>
  <si>
    <t>10801154</t>
  </si>
  <si>
    <t>445146, Самарская обл, Ставропольский р-н, село Хрящевка, ул. Полевая, д. 38, кв.2/36640460</t>
  </si>
  <si>
    <t>10801206</t>
  </si>
  <si>
    <t>445146, Самарская обл, Ставропольский р-н, село Хрящевка, ул. Советская, д. 4, кв.2/36640460</t>
  </si>
  <si>
    <t>445146, Самарская обл, Ставропольский р-н, село Хрящевка, ул. Советская, д. 4, кв.14/36640460</t>
  </si>
  <si>
    <t>445146, Самарская обл, Ставропольский р-н, село Хрящевка, ул. Советская, д. 4, кв.55/36640460</t>
  </si>
  <si>
    <t>445146, Самарская обл, Ставропольский р-н, село Хрящевка, ул. Новая, д. 8, кв.2/36640460</t>
  </si>
  <si>
    <t>10801214</t>
  </si>
  <si>
    <t>10801239</t>
  </si>
  <si>
    <t>10801247</t>
  </si>
  <si>
    <t>10801251</t>
  </si>
  <si>
    <t>445146, Самарская обл, Ставропольский р-н, село Хрящевка, ул. Новая, д. 9А, кв.2/36640460</t>
  </si>
  <si>
    <t>10801257</t>
  </si>
  <si>
    <t>445146, Самарская обл, Ставропольский р-н, село Хрящевка, ул. Новая, д. 16, кв.1/36640460</t>
  </si>
  <si>
    <t>633213000040</t>
  </si>
  <si>
    <t>633213000041</t>
  </si>
  <si>
    <t>633213000042</t>
  </si>
  <si>
    <t>633213000043</t>
  </si>
  <si>
    <t>633213000044</t>
  </si>
  <si>
    <t>633213000045</t>
  </si>
  <si>
    <t>633213000046</t>
  </si>
  <si>
    <t>445146, Самарская обл, Ставропольский р-н, село Хрящевка, ул. Новая, д. 16, кв.2/36640460</t>
  </si>
  <si>
    <t>445146, Самарская обл, Ставропольский р-н, село Хрящевка, ул. Новая, д. 18, кв.1/36640460</t>
  </si>
  <si>
    <t>445146, Самарская обл, Ставропольский р-н, село Хрящевка, ул. Калинина, д. 3, кв.2/36640460</t>
  </si>
  <si>
    <t>для ведения личного подсобного хозяйства</t>
  </si>
  <si>
    <t>63:32:0101001:6895-63/462/2025-2 от 27.11.2025</t>
  </si>
  <si>
    <t>633221000000</t>
  </si>
  <si>
    <t>633222000000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</si>
</sst>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_-* #,##0.00\ &quot;₽&quot;_-;\-* #,##0.00\ &quot;₽&quot;_-;_-* &quot;-&quot;??\ &quot;₽&quot;_-;_-@_-"/>
    <numFmt numFmtId="165" formatCode="_-* #,##0.00_-;\-* #,##0.00_-;_-* &quot;-&quot;??_-;_-@_-"/>
    <numFmt numFmtId="166" formatCode="0.0"/>
  </numFmts>
  <fonts count="44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5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5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333333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sz val="7.5"/>
      <color theme="1"/>
      <name val="Times New Roman"/>
      <family val="1"/>
      <charset val="204"/>
    </font>
    <font>
      <sz val="7.5"/>
      <name val="Times New Roman"/>
      <family val="1"/>
      <charset val="204"/>
    </font>
    <font>
      <b/>
      <sz val="6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sz val="6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5.5"/>
      <color theme="1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0"/>
      <color rgb="FFFFC000"/>
      <name val="Times New Roman"/>
      <family val="1"/>
      <charset val="204"/>
    </font>
    <font>
      <sz val="7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8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7">
    <xf numFmtId="0" fontId="0" fillId="0" borderId="0"/>
    <xf numFmtId="0" fontId="5" fillId="0" borderId="0"/>
    <xf numFmtId="0" fontId="6" fillId="0" borderId="0"/>
    <xf numFmtId="0" fontId="5" fillId="0" borderId="0"/>
    <xf numFmtId="43" fontId="5" fillId="0" borderId="0" applyFont="0" applyFill="0" applyBorder="0" applyAlignment="0" applyProtection="0"/>
    <xf numFmtId="0" fontId="21" fillId="0" borderId="0"/>
    <xf numFmtId="164" fontId="7" fillId="0" borderId="0" applyFont="0" applyFill="0" applyBorder="0" applyAlignment="0" applyProtection="0"/>
    <xf numFmtId="0" fontId="22" fillId="0" borderId="0"/>
    <xf numFmtId="165" fontId="5" fillId="0" borderId="0" applyFont="0" applyFill="0" applyBorder="0" applyAlignment="0" applyProtection="0"/>
    <xf numFmtId="0" fontId="23" fillId="0" borderId="0"/>
    <xf numFmtId="165" fontId="5" fillId="0" borderId="0" applyFont="0" applyFill="0" applyBorder="0" applyAlignment="0" applyProtection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23" fillId="0" borderId="0"/>
    <xf numFmtId="0" fontId="5" fillId="0" borderId="0"/>
    <xf numFmtId="9" fontId="5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23" fillId="0" borderId="0"/>
    <xf numFmtId="9" fontId="5" fillId="0" borderId="0" applyFont="0" applyFill="0" applyBorder="0" applyAlignment="0" applyProtection="0"/>
    <xf numFmtId="0" fontId="5" fillId="0" borderId="0"/>
    <xf numFmtId="0" fontId="23" fillId="0" borderId="0"/>
    <xf numFmtId="9" fontId="5" fillId="0" borderId="0" applyFont="0" applyFill="0" applyBorder="0" applyAlignment="0" applyProtection="0"/>
    <xf numFmtId="0" fontId="5" fillId="0" borderId="0"/>
    <xf numFmtId="0" fontId="23" fillId="0" borderId="0"/>
    <xf numFmtId="9" fontId="5" fillId="0" borderId="0" applyFont="0" applyFill="0" applyBorder="0" applyAlignment="0" applyProtection="0"/>
    <xf numFmtId="0" fontId="5" fillId="0" borderId="0"/>
    <xf numFmtId="0" fontId="23" fillId="0" borderId="0"/>
    <xf numFmtId="9" fontId="5" fillId="0" borderId="0" applyFont="0" applyFill="0" applyBorder="0" applyAlignment="0" applyProtection="0"/>
    <xf numFmtId="0" fontId="5" fillId="0" borderId="0"/>
    <xf numFmtId="0" fontId="23" fillId="0" borderId="0"/>
    <xf numFmtId="0" fontId="23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</cellStyleXfs>
  <cellXfs count="282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/>
    <xf numFmtId="0" fontId="0" fillId="3" borderId="0" xfId="0" applyFill="1"/>
    <xf numFmtId="49" fontId="0" fillId="0" borderId="0" xfId="0" applyNumberFormat="1"/>
    <xf numFmtId="49" fontId="15" fillId="3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17" fillId="0" borderId="6" xfId="108" applyFont="1" applyBorder="1" applyAlignment="1">
      <alignment horizontal="center" vertical="center"/>
    </xf>
    <xf numFmtId="0" fontId="15" fillId="0" borderId="6" xfId="108" applyFont="1" applyBorder="1" applyAlignment="1">
      <alignment horizontal="center" vertical="center" wrapText="1"/>
    </xf>
    <xf numFmtId="0" fontId="0" fillId="0" borderId="0" xfId="0"/>
    <xf numFmtId="0" fontId="9" fillId="0" borderId="9" xfId="0" applyFont="1" applyBorder="1"/>
    <xf numFmtId="0" fontId="11" fillId="0" borderId="9" xfId="0" applyFont="1" applyBorder="1" applyAlignment="1">
      <alignment horizontal="center" vertical="center"/>
    </xf>
    <xf numFmtId="0" fontId="8" fillId="0" borderId="9" xfId="0" applyFont="1" applyBorder="1"/>
    <xf numFmtId="0" fontId="1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14" fontId="3" fillId="0" borderId="9" xfId="0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9" fontId="3" fillId="0" borderId="9" xfId="0" applyNumberFormat="1" applyFont="1" applyBorder="1" applyAlignment="1">
      <alignment horizontal="center" vertical="center" wrapText="1"/>
    </xf>
    <xf numFmtId="0" fontId="0" fillId="0" borderId="17" xfId="0" applyBorder="1"/>
    <xf numFmtId="0" fontId="9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 wrapText="1"/>
    </xf>
    <xf numFmtId="14" fontId="12" fillId="2" borderId="11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29" fillId="0" borderId="9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/>
    </xf>
    <xf numFmtId="0" fontId="31" fillId="2" borderId="9" xfId="0" applyFont="1" applyFill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/>
    </xf>
    <xf numFmtId="4" fontId="32" fillId="3" borderId="6" xfId="0" applyNumberFormat="1" applyFont="1" applyFill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3" borderId="6" xfId="0" applyFont="1" applyFill="1" applyBorder="1" applyAlignment="1">
      <alignment horizontal="center" vertical="center" wrapText="1"/>
    </xf>
    <xf numFmtId="0" fontId="32" fillId="0" borderId="9" xfId="108" applyFont="1" applyBorder="1" applyAlignment="1">
      <alignment horizontal="center" vertical="center" wrapText="1"/>
    </xf>
    <xf numFmtId="4" fontId="32" fillId="3" borderId="9" xfId="0" applyNumberFormat="1" applyFont="1" applyFill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32" fillId="3" borderId="9" xfId="0" applyFont="1" applyFill="1" applyBorder="1" applyAlignment="1">
      <alignment horizontal="center" vertical="center" wrapText="1"/>
    </xf>
    <xf numFmtId="49" fontId="15" fillId="0" borderId="0" xfId="0" applyNumberFormat="1" applyFont="1"/>
    <xf numFmtId="0" fontId="15" fillId="0" borderId="0" xfId="0" applyFont="1"/>
    <xf numFmtId="0" fontId="15" fillId="0" borderId="17" xfId="108" applyFont="1" applyBorder="1" applyAlignment="1">
      <alignment horizontal="center" vertical="center" wrapText="1"/>
    </xf>
    <xf numFmtId="0" fontId="32" fillId="0" borderId="17" xfId="108" applyFont="1" applyBorder="1" applyAlignment="1">
      <alignment horizontal="center" vertical="center" wrapText="1"/>
    </xf>
    <xf numFmtId="4" fontId="32" fillId="3" borderId="17" xfId="0" applyNumberFormat="1" applyFont="1" applyFill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32" fillId="3" borderId="17" xfId="0" applyFont="1" applyFill="1" applyBorder="1" applyAlignment="1">
      <alignment horizontal="center" vertical="center" wrapText="1"/>
    </xf>
    <xf numFmtId="49" fontId="15" fillId="3" borderId="17" xfId="0" applyNumberFormat="1" applyFont="1" applyFill="1" applyBorder="1" applyAlignment="1">
      <alignment horizontal="center" vertical="center" wrapText="1"/>
    </xf>
    <xf numFmtId="0" fontId="15" fillId="0" borderId="17" xfId="0" applyFont="1" applyBorder="1"/>
    <xf numFmtId="0" fontId="32" fillId="4" borderId="9" xfId="0" applyFont="1" applyFill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/>
    </xf>
    <xf numFmtId="0" fontId="32" fillId="3" borderId="17" xfId="0" applyFont="1" applyFill="1" applyBorder="1" applyAlignment="1">
      <alignment horizontal="center" vertical="center"/>
    </xf>
    <xf numFmtId="14" fontId="31" fillId="2" borderId="11" xfId="0" applyNumberFormat="1" applyFont="1" applyFill="1" applyBorder="1" applyAlignment="1">
      <alignment horizontal="center" vertical="center" wrapText="1"/>
    </xf>
    <xf numFmtId="0" fontId="32" fillId="3" borderId="6" xfId="108" applyFont="1" applyFill="1" applyBorder="1" applyAlignment="1">
      <alignment horizontal="center" vertical="center" wrapText="1"/>
    </xf>
    <xf numFmtId="0" fontId="32" fillId="0" borderId="6" xfId="108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wrapText="1"/>
    </xf>
    <xf numFmtId="0" fontId="32" fillId="0" borderId="17" xfId="0" applyFont="1" applyBorder="1"/>
    <xf numFmtId="0" fontId="32" fillId="0" borderId="17" xfId="0" applyFont="1" applyBorder="1" applyAlignment="1">
      <alignment horizontal="center"/>
    </xf>
    <xf numFmtId="4" fontId="32" fillId="0" borderId="17" xfId="0" applyNumberFormat="1" applyFont="1" applyBorder="1" applyAlignment="1">
      <alignment horizontal="center"/>
    </xf>
    <xf numFmtId="0" fontId="32" fillId="0" borderId="17" xfId="0" applyFont="1" applyBorder="1" applyAlignment="1">
      <alignment wrapText="1"/>
    </xf>
    <xf numFmtId="0" fontId="36" fillId="0" borderId="6" xfId="108" applyFont="1" applyBorder="1" applyAlignment="1">
      <alignment horizontal="center" vertical="center" wrapText="1"/>
    </xf>
    <xf numFmtId="4" fontId="32" fillId="0" borderId="17" xfId="0" applyNumberFormat="1" applyFont="1" applyBorder="1" applyAlignment="1">
      <alignment horizontal="center" vertical="center"/>
    </xf>
    <xf numFmtId="4" fontId="37" fillId="0" borderId="17" xfId="0" applyNumberFormat="1" applyFont="1" applyBorder="1" applyAlignment="1">
      <alignment horizontal="center" vertical="center"/>
    </xf>
    <xf numFmtId="0" fontId="32" fillId="0" borderId="17" xfId="0" applyFont="1" applyBorder="1" applyAlignment="1">
      <alignment vertical="center" wrapText="1"/>
    </xf>
    <xf numFmtId="0" fontId="32" fillId="0" borderId="17" xfId="0" applyFont="1" applyBorder="1" applyAlignment="1">
      <alignment vertical="center"/>
    </xf>
    <xf numFmtId="1" fontId="32" fillId="0" borderId="17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17" xfId="0" applyFont="1" applyBorder="1"/>
    <xf numFmtId="0" fontId="38" fillId="0" borderId="17" xfId="0" applyFont="1" applyBorder="1" applyAlignment="1">
      <alignment horizontal="center" vertical="center"/>
    </xf>
    <xf numFmtId="4" fontId="38" fillId="0" borderId="17" xfId="0" applyNumberFormat="1" applyFont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33" fillId="0" borderId="25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49" fontId="9" fillId="3" borderId="11" xfId="0" applyNumberFormat="1" applyFont="1" applyFill="1" applyBorder="1" applyAlignment="1">
      <alignment horizontal="center" vertical="center" wrapText="1"/>
    </xf>
    <xf numFmtId="49" fontId="9" fillId="3" borderId="20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49" fontId="11" fillId="0" borderId="11" xfId="0" applyNumberFormat="1" applyFont="1" applyBorder="1" applyAlignment="1">
      <alignment horizontal="center" vertical="center"/>
    </xf>
    <xf numFmtId="49" fontId="11" fillId="0" borderId="20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31" fillId="2" borderId="11" xfId="0" applyFont="1" applyFill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1" fillId="2" borderId="9" xfId="0" applyFont="1" applyFill="1" applyBorder="1" applyAlignment="1">
      <alignment horizontal="center" vertical="center" wrapText="1"/>
    </xf>
    <xf numFmtId="0" fontId="31" fillId="2" borderId="10" xfId="0" applyFont="1" applyFill="1" applyBorder="1" applyAlignment="1">
      <alignment horizontal="center" vertical="center" wrapText="1"/>
    </xf>
    <xf numFmtId="1" fontId="31" fillId="2" borderId="11" xfId="0" applyNumberFormat="1" applyFont="1" applyFill="1" applyBorder="1" applyAlignment="1">
      <alignment horizontal="center" vertical="center" wrapText="1"/>
    </xf>
    <xf numFmtId="1" fontId="31" fillId="2" borderId="10" xfId="0" applyNumberFormat="1" applyFont="1" applyFill="1" applyBorder="1" applyAlignment="1">
      <alignment horizontal="center" vertical="center" wrapText="1"/>
    </xf>
    <xf numFmtId="49" fontId="11" fillId="0" borderId="11" xfId="0" applyNumberFormat="1" applyFont="1" applyBorder="1" applyAlignment="1">
      <alignment horizontal="center" vertical="center" wrapText="1"/>
    </xf>
    <xf numFmtId="49" fontId="11" fillId="0" borderId="20" xfId="0" applyNumberFormat="1" applyFont="1" applyBorder="1" applyAlignment="1">
      <alignment horizontal="center" vertical="center" wrapText="1"/>
    </xf>
    <xf numFmtId="49" fontId="15" fillId="3" borderId="11" xfId="0" applyNumberFormat="1" applyFont="1" applyFill="1" applyBorder="1" applyAlignment="1">
      <alignment horizontal="center" vertical="center" wrapText="1"/>
    </xf>
    <xf numFmtId="49" fontId="15" fillId="3" borderId="20" xfId="0" applyNumberFormat="1" applyFont="1" applyFill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49" fontId="30" fillId="0" borderId="11" xfId="0" applyNumberFormat="1" applyFont="1" applyBorder="1" applyAlignment="1">
      <alignment horizontal="center" vertical="center"/>
    </xf>
    <xf numFmtId="49" fontId="30" fillId="0" borderId="20" xfId="0" applyNumberFormat="1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49" fontId="30" fillId="0" borderId="11" xfId="0" applyNumberFormat="1" applyFont="1" applyBorder="1" applyAlignment="1">
      <alignment horizontal="center" vertical="center" wrapText="1"/>
    </xf>
    <xf numFmtId="49" fontId="30" fillId="0" borderId="20" xfId="0" applyNumberFormat="1" applyFont="1" applyBorder="1" applyAlignment="1">
      <alignment horizontal="center" vertical="center" wrapText="1"/>
    </xf>
    <xf numFmtId="0" fontId="33" fillId="2" borderId="11" xfId="0" applyFont="1" applyFill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31" fillId="2" borderId="14" xfId="0" applyFont="1" applyFill="1" applyBorder="1" applyAlignment="1">
      <alignment horizontal="center" vertical="center" wrapText="1"/>
    </xf>
    <xf numFmtId="0" fontId="31" fillId="2" borderId="20" xfId="0" applyFont="1" applyFill="1" applyBorder="1" applyAlignment="1">
      <alignment horizontal="center" vertical="center" wrapText="1"/>
    </xf>
    <xf numFmtId="49" fontId="33" fillId="0" borderId="11" xfId="0" applyNumberFormat="1" applyFont="1" applyBorder="1" applyAlignment="1">
      <alignment horizontal="center" vertical="center"/>
    </xf>
    <xf numFmtId="49" fontId="33" fillId="0" borderId="14" xfId="0" applyNumberFormat="1" applyFont="1" applyBorder="1" applyAlignment="1">
      <alignment horizontal="center" vertical="center" wrapText="1"/>
    </xf>
    <xf numFmtId="49" fontId="33" fillId="0" borderId="20" xfId="0" applyNumberFormat="1" applyFont="1" applyBorder="1" applyAlignment="1">
      <alignment horizontal="center" vertical="center" wrapText="1"/>
    </xf>
    <xf numFmtId="0" fontId="32" fillId="5" borderId="14" xfId="108" applyFont="1" applyFill="1" applyBorder="1" applyAlignment="1">
      <alignment horizontal="center" vertical="center" wrapText="1"/>
    </xf>
    <xf numFmtId="0" fontId="32" fillId="5" borderId="15" xfId="108" applyFont="1" applyFill="1" applyBorder="1" applyAlignment="1">
      <alignment horizontal="center" vertical="center" wrapText="1"/>
    </xf>
    <xf numFmtId="0" fontId="32" fillId="5" borderId="20" xfId="108" applyFont="1" applyFill="1" applyBorder="1" applyAlignment="1">
      <alignment horizontal="center" vertical="center" wrapText="1"/>
    </xf>
    <xf numFmtId="49" fontId="15" fillId="3" borderId="9" xfId="0" applyNumberFormat="1" applyFont="1" applyFill="1" applyBorder="1" applyAlignment="1">
      <alignment horizontal="center" vertical="center" wrapText="1"/>
    </xf>
    <xf numFmtId="0" fontId="0" fillId="0" borderId="9" xfId="0" applyBorder="1" applyAlignment="1"/>
    <xf numFmtId="49" fontId="15" fillId="3" borderId="14" xfId="0" applyNumberFormat="1" applyFont="1" applyFill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31" fillId="2" borderId="15" xfId="0" applyFont="1" applyFill="1" applyBorder="1" applyAlignment="1">
      <alignment horizontal="center" vertical="center" wrapText="1"/>
    </xf>
    <xf numFmtId="1" fontId="31" fillId="2" borderId="14" xfId="0" applyNumberFormat="1" applyFont="1" applyFill="1" applyBorder="1" applyAlignment="1">
      <alignment horizontal="center" vertical="center" wrapText="1"/>
    </xf>
    <xf numFmtId="1" fontId="31" fillId="2" borderId="20" xfId="0" applyNumberFormat="1" applyFont="1" applyFill="1" applyBorder="1" applyAlignment="1">
      <alignment horizontal="center" vertical="center" wrapText="1"/>
    </xf>
    <xf numFmtId="14" fontId="31" fillId="2" borderId="14" xfId="0" applyNumberFormat="1" applyFont="1" applyFill="1" applyBorder="1" applyAlignment="1">
      <alignment horizontal="center" vertical="center" wrapText="1"/>
    </xf>
    <xf numFmtId="14" fontId="31" fillId="2" borderId="20" xfId="0" applyNumberFormat="1" applyFont="1" applyFill="1" applyBorder="1" applyAlignment="1">
      <alignment horizontal="center" vertical="center" wrapText="1"/>
    </xf>
    <xf numFmtId="49" fontId="30" fillId="0" borderId="14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1" fontId="12" fillId="2" borderId="11" xfId="0" applyNumberFormat="1" applyFont="1" applyFill="1" applyBorder="1" applyAlignment="1">
      <alignment horizontal="center" vertical="center" wrapText="1"/>
    </xf>
    <xf numFmtId="1" fontId="12" fillId="2" borderId="10" xfId="0" applyNumberFormat="1" applyFont="1" applyFill="1" applyBorder="1" applyAlignment="1">
      <alignment horizontal="center" vertical="center" wrapText="1"/>
    </xf>
    <xf numFmtId="49" fontId="29" fillId="3" borderId="11" xfId="0" applyNumberFormat="1" applyFont="1" applyFill="1" applyBorder="1" applyAlignment="1">
      <alignment horizontal="center" vertical="center" wrapText="1"/>
    </xf>
    <xf numFmtId="49" fontId="29" fillId="3" borderId="20" xfId="0" applyNumberFormat="1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 applyFill="1"/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9" fillId="0" borderId="9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1" fontId="12" fillId="0" borderId="12" xfId="0" applyNumberFormat="1" applyFont="1" applyFill="1" applyBorder="1" applyAlignment="1">
      <alignment horizontal="center" vertical="center" wrapText="1"/>
    </xf>
    <xf numFmtId="14" fontId="12" fillId="0" borderId="9" xfId="0" applyNumberFormat="1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40" fillId="0" borderId="17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/>
    </xf>
    <xf numFmtId="1" fontId="9" fillId="0" borderId="17" xfId="0" applyNumberFormat="1" applyFont="1" applyFill="1" applyBorder="1"/>
    <xf numFmtId="0" fontId="11" fillId="0" borderId="17" xfId="0" applyNumberFormat="1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 wrapText="1"/>
    </xf>
    <xf numFmtId="0" fontId="33" fillId="0" borderId="17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4" fontId="11" fillId="0" borderId="9" xfId="2" applyNumberFormat="1" applyFont="1" applyFill="1" applyBorder="1" applyAlignment="1">
      <alignment horizontal="center" vertical="center" wrapText="1"/>
    </xf>
    <xf numFmtId="4" fontId="9" fillId="0" borderId="17" xfId="4" applyNumberFormat="1" applyFont="1" applyFill="1" applyBorder="1" applyAlignment="1">
      <alignment horizontal="center" vertical="center"/>
    </xf>
    <xf numFmtId="49" fontId="11" fillId="0" borderId="17" xfId="0" applyNumberFormat="1" applyFont="1" applyFill="1" applyBorder="1" applyAlignment="1">
      <alignment horizontal="center" vertical="center" wrapText="1"/>
    </xf>
    <xf numFmtId="14" fontId="11" fillId="0" borderId="9" xfId="0" applyNumberFormat="1" applyFont="1" applyFill="1" applyBorder="1" applyAlignment="1">
      <alignment horizontal="center" vertical="center" wrapText="1"/>
    </xf>
    <xf numFmtId="4" fontId="19" fillId="0" borderId="9" xfId="3" applyNumberFormat="1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wrapText="1"/>
    </xf>
    <xf numFmtId="0" fontId="41" fillId="0" borderId="17" xfId="0" applyFont="1" applyFill="1" applyBorder="1" applyAlignment="1">
      <alignment horizontal="center" vertical="center" wrapText="1"/>
    </xf>
    <xf numFmtId="4" fontId="11" fillId="0" borderId="17" xfId="2" applyNumberFormat="1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/>
    </xf>
    <xf numFmtId="4" fontId="19" fillId="0" borderId="17" xfId="3" applyNumberFormat="1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4" fontId="9" fillId="0" borderId="16" xfId="0" applyNumberFormat="1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 wrapText="1"/>
    </xf>
    <xf numFmtId="49" fontId="9" fillId="0" borderId="17" xfId="0" applyNumberFormat="1" applyFont="1" applyFill="1" applyBorder="1"/>
    <xf numFmtId="4" fontId="9" fillId="0" borderId="17" xfId="0" applyNumberFormat="1" applyFont="1" applyFill="1" applyBorder="1" applyAlignment="1">
      <alignment horizontal="center" vertical="center"/>
    </xf>
    <xf numFmtId="166" fontId="9" fillId="0" borderId="16" xfId="0" applyNumberFormat="1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wrapText="1"/>
    </xf>
    <xf numFmtId="4" fontId="9" fillId="0" borderId="16" xfId="4" applyNumberFormat="1" applyFont="1" applyFill="1" applyBorder="1" applyAlignment="1">
      <alignment horizontal="center" vertical="center"/>
    </xf>
    <xf numFmtId="49" fontId="11" fillId="0" borderId="17" xfId="0" applyNumberFormat="1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/>
    </xf>
    <xf numFmtId="49" fontId="9" fillId="0" borderId="14" xfId="0" applyNumberFormat="1" applyFont="1" applyFill="1" applyBorder="1"/>
    <xf numFmtId="166" fontId="9" fillId="0" borderId="17" xfId="0" applyNumberFormat="1" applyFont="1" applyFill="1" applyBorder="1" applyAlignment="1">
      <alignment horizontal="center" vertical="center"/>
    </xf>
    <xf numFmtId="0" fontId="0" fillId="0" borderId="17" xfId="0" applyFill="1" applyBorder="1"/>
    <xf numFmtId="0" fontId="1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40" fillId="0" borderId="21" xfId="0" applyFont="1" applyFill="1" applyBorder="1" applyAlignment="1">
      <alignment horizontal="center" vertical="center" wrapText="1"/>
    </xf>
    <xf numFmtId="0" fontId="33" fillId="0" borderId="9" xfId="0" applyFont="1" applyFill="1" applyBorder="1" applyAlignment="1">
      <alignment horizontal="center" vertical="center" wrapText="1"/>
    </xf>
    <xf numFmtId="0" fontId="40" fillId="0" borderId="22" xfId="0" applyFont="1" applyFill="1" applyBorder="1" applyAlignment="1">
      <alignment horizontal="center" vertical="center" wrapText="1"/>
    </xf>
    <xf numFmtId="0" fontId="33" fillId="0" borderId="17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0" fillId="0" borderId="6" xfId="0" applyFont="1" applyFill="1" applyBorder="1" applyAlignment="1">
      <alignment horizontal="center" vertical="center" wrapText="1"/>
    </xf>
    <xf numFmtId="0" fontId="40" fillId="0" borderId="8" xfId="0" applyFont="1" applyFill="1" applyBorder="1" applyAlignment="1">
      <alignment horizontal="center" vertical="center" wrapText="1"/>
    </xf>
    <xf numFmtId="0" fontId="33" fillId="0" borderId="9" xfId="0" applyFont="1" applyFill="1" applyBorder="1" applyAlignment="1">
      <alignment horizontal="center" vertical="center" wrapText="1"/>
    </xf>
    <xf numFmtId="0" fontId="32" fillId="0" borderId="17" xfId="0" applyFont="1" applyFill="1" applyBorder="1" applyAlignment="1">
      <alignment wrapText="1"/>
    </xf>
    <xf numFmtId="0" fontId="0" fillId="0" borderId="0" xfId="0" applyFill="1" applyAlignment="1">
      <alignment wrapText="1"/>
    </xf>
    <xf numFmtId="0" fontId="35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9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18" fillId="0" borderId="0" xfId="0" applyFont="1" applyFill="1" applyBorder="1" applyAlignment="1">
      <alignment vertical="center"/>
    </xf>
    <xf numFmtId="0" fontId="18" fillId="0" borderId="4" xfId="0" applyFont="1" applyFill="1" applyBorder="1" applyAlignment="1">
      <alignment vertical="center"/>
    </xf>
    <xf numFmtId="4" fontId="43" fillId="0" borderId="17" xfId="0" applyNumberFormat="1" applyFont="1" applyFill="1" applyBorder="1" applyAlignment="1">
      <alignment horizontal="center" vertical="center"/>
    </xf>
    <xf numFmtId="0" fontId="43" fillId="0" borderId="17" xfId="0" applyFont="1" applyFill="1" applyBorder="1" applyAlignment="1">
      <alignment horizontal="center" wrapText="1"/>
    </xf>
    <xf numFmtId="0" fontId="42" fillId="0" borderId="0" xfId="0" applyFont="1" applyFill="1"/>
    <xf numFmtId="0" fontId="27" fillId="0" borderId="17" xfId="0" applyFont="1" applyFill="1" applyBorder="1" applyAlignment="1">
      <alignment horizontal="center" vertical="center"/>
    </xf>
    <xf numFmtId="0" fontId="27" fillId="0" borderId="19" xfId="0" applyFont="1" applyFill="1" applyBorder="1" applyAlignment="1">
      <alignment horizontal="center" vertical="center"/>
    </xf>
    <xf numFmtId="0" fontId="27" fillId="0" borderId="18" xfId="0" applyFont="1" applyFill="1" applyBorder="1" applyAlignment="1">
      <alignment horizontal="center" vertical="center"/>
    </xf>
    <xf numFmtId="1" fontId="9" fillId="0" borderId="17" xfId="0" applyNumberFormat="1" applyFont="1" applyFill="1" applyBorder="1" applyAlignment="1">
      <alignment horizontal="center" vertical="center"/>
    </xf>
    <xf numFmtId="0" fontId="28" fillId="0" borderId="17" xfId="0" applyFont="1" applyFill="1" applyBorder="1"/>
    <xf numFmtId="4" fontId="28" fillId="0" borderId="17" xfId="0" applyNumberFormat="1" applyFont="1" applyFill="1" applyBorder="1" applyAlignment="1">
      <alignment horizontal="center"/>
    </xf>
    <xf numFmtId="0" fontId="8" fillId="0" borderId="17" xfId="0" applyFont="1" applyFill="1" applyBorder="1"/>
    <xf numFmtId="4" fontId="8" fillId="0" borderId="17" xfId="0" applyNumberFormat="1" applyFont="1" applyFill="1" applyBorder="1"/>
    <xf numFmtId="0" fontId="4" fillId="0" borderId="17" xfId="0" applyFont="1" applyFill="1" applyBorder="1"/>
    <xf numFmtId="4" fontId="0" fillId="0" borderId="0" xfId="0" applyNumberFormat="1" applyFill="1"/>
  </cellXfs>
  <cellStyles count="227">
    <cellStyle name="Денежный 2" xfId="6"/>
    <cellStyle name="Обычный" xfId="0" builtinId="0"/>
    <cellStyle name="Обычный 10" xfId="35"/>
    <cellStyle name="Обычный 100" xfId="127"/>
    <cellStyle name="Обычный 101" xfId="128"/>
    <cellStyle name="Обычный 102" xfId="129"/>
    <cellStyle name="Обычный 103" xfId="130"/>
    <cellStyle name="Обычный 104" xfId="131"/>
    <cellStyle name="Обычный 105" xfId="132"/>
    <cellStyle name="Обычный 106" xfId="133"/>
    <cellStyle name="Обычный 107" xfId="134"/>
    <cellStyle name="Обычный 108" xfId="135"/>
    <cellStyle name="Обычный 109" xfId="136"/>
    <cellStyle name="Обычный 11" xfId="19"/>
    <cellStyle name="Обычный 110" xfId="138"/>
    <cellStyle name="Обычный 111" xfId="141"/>
    <cellStyle name="Обычный 112" xfId="144"/>
    <cellStyle name="Обычный 113" xfId="147"/>
    <cellStyle name="Обычный 114" xfId="150"/>
    <cellStyle name="Обычный 115" xfId="163"/>
    <cellStyle name="Обычный 116" xfId="165"/>
    <cellStyle name="Обычный 117" xfId="154"/>
    <cellStyle name="Обычный 118" xfId="155"/>
    <cellStyle name="Обычный 119" xfId="157"/>
    <cellStyle name="Обычный 12" xfId="20"/>
    <cellStyle name="Обычный 120" xfId="159"/>
    <cellStyle name="Обычный 121" xfId="161"/>
    <cellStyle name="Обычный 122" xfId="166"/>
    <cellStyle name="Обычный 123" xfId="167"/>
    <cellStyle name="Обычный 124" xfId="168"/>
    <cellStyle name="Обычный 125" xfId="169"/>
    <cellStyle name="Обычный 126" xfId="170"/>
    <cellStyle name="Обычный 127" xfId="171"/>
    <cellStyle name="Обычный 128" xfId="172"/>
    <cellStyle name="Обычный 129" xfId="173"/>
    <cellStyle name="Обычный 13" xfId="36"/>
    <cellStyle name="Обычный 130" xfId="194"/>
    <cellStyle name="Обычный 131" xfId="174"/>
    <cellStyle name="Обычный 132" xfId="175"/>
    <cellStyle name="Обычный 133" xfId="176"/>
    <cellStyle name="Обычный 134" xfId="177"/>
    <cellStyle name="Обычный 135" xfId="178"/>
    <cellStyle name="Обычный 136" xfId="180"/>
    <cellStyle name="Обычный 137" xfId="182"/>
    <cellStyle name="Обычный 138" xfId="184"/>
    <cellStyle name="Обычный 139" xfId="186"/>
    <cellStyle name="Обычный 14" xfId="37"/>
    <cellStyle name="Обычный 140" xfId="187"/>
    <cellStyle name="Обычный 141" xfId="188"/>
    <cellStyle name="Обычный 142" xfId="189"/>
    <cellStyle name="Обычный 143" xfId="190"/>
    <cellStyle name="Обычный 144" xfId="191"/>
    <cellStyle name="Обычный 145" xfId="192"/>
    <cellStyle name="Обычный 146" xfId="193"/>
    <cellStyle name="Обычный 147" xfId="195"/>
    <cellStyle name="Обычный 148" xfId="196"/>
    <cellStyle name="Обычный 149" xfId="197"/>
    <cellStyle name="Обычный 15" xfId="38"/>
    <cellStyle name="Обычный 150" xfId="209"/>
    <cellStyle name="Обычный 151" xfId="200"/>
    <cellStyle name="Обычный 152" xfId="202"/>
    <cellStyle name="Обычный 153" xfId="204"/>
    <cellStyle name="Обычный 154" xfId="206"/>
    <cellStyle name="Обычный 155" xfId="208"/>
    <cellStyle name="Обычный 156" xfId="210"/>
    <cellStyle name="Обычный 157" xfId="225"/>
    <cellStyle name="Обычный 158" xfId="212"/>
    <cellStyle name="Обычный 159" xfId="219"/>
    <cellStyle name="Обычный 16" xfId="39"/>
    <cellStyle name="Обычный 160" xfId="214"/>
    <cellStyle name="Обычный 161" xfId="215"/>
    <cellStyle name="Обычный 162" xfId="216"/>
    <cellStyle name="Обычный 163" xfId="217"/>
    <cellStyle name="Обычный 164" xfId="220"/>
    <cellStyle name="Обычный 165" xfId="221"/>
    <cellStyle name="Обычный 166" xfId="226"/>
    <cellStyle name="Обычный 167" xfId="222"/>
    <cellStyle name="Обычный 169" xfId="224"/>
    <cellStyle name="Обычный 17" xfId="27"/>
    <cellStyle name="Обычный 18" xfId="28"/>
    <cellStyle name="Обычный 19" xfId="30"/>
    <cellStyle name="Обычный 2" xfId="3"/>
    <cellStyle name="Обычный 20" xfId="40"/>
    <cellStyle name="Обычный 21" xfId="42"/>
    <cellStyle name="Обычный 22" xfId="43"/>
    <cellStyle name="Обычный 23" xfId="44"/>
    <cellStyle name="Обычный 24" xfId="46"/>
    <cellStyle name="Обычный 25" xfId="47"/>
    <cellStyle name="Обычный 26" xfId="61"/>
    <cellStyle name="Обычный 27" xfId="62"/>
    <cellStyle name="Обычный 28" xfId="48"/>
    <cellStyle name="Обычный 29" xfId="49"/>
    <cellStyle name="Обычный 3" xfId="1"/>
    <cellStyle name="Обычный 3 10" xfId="21"/>
    <cellStyle name="Обычный 3 11" xfId="23"/>
    <cellStyle name="Обычный 3 12" xfId="22"/>
    <cellStyle name="Обычный 3 13" xfId="25"/>
    <cellStyle name="Обычный 3 14" xfId="26"/>
    <cellStyle name="Обычный 3 15" xfId="24"/>
    <cellStyle name="Обычный 3 16" xfId="29"/>
    <cellStyle name="Обычный 3 17" xfId="117"/>
    <cellStyle name="Обычный 3 18" xfId="119"/>
    <cellStyle name="Обычный 3 19" xfId="121"/>
    <cellStyle name="Обычный 3 2" xfId="7"/>
    <cellStyle name="Обычный 3 20" xfId="123"/>
    <cellStyle name="Обычный 3 21" xfId="137"/>
    <cellStyle name="Обычный 3 22" xfId="139"/>
    <cellStyle name="Обычный 3 23" xfId="142"/>
    <cellStyle name="Обычный 3 24" xfId="145"/>
    <cellStyle name="Обычный 3 25" xfId="148"/>
    <cellStyle name="Обычный 3 26" xfId="151"/>
    <cellStyle name="Обычный 3 27" xfId="152"/>
    <cellStyle name="Обычный 3 28" xfId="156"/>
    <cellStyle name="Обычный 3 29" xfId="158"/>
    <cellStyle name="Обычный 3 3" xfId="9"/>
    <cellStyle name="Обычный 3 30" xfId="160"/>
    <cellStyle name="Обычный 3 31" xfId="162"/>
    <cellStyle name="Обычный 3 32" xfId="164"/>
    <cellStyle name="Обычный 3 33" xfId="179"/>
    <cellStyle name="Обычный 3 34" xfId="181"/>
    <cellStyle name="Обычный 3 35" xfId="183"/>
    <cellStyle name="Обычный 3 36" xfId="185"/>
    <cellStyle name="Обычный 3 37" xfId="198"/>
    <cellStyle name="Обычный 3 38" xfId="199"/>
    <cellStyle name="Обычный 3 39" xfId="201"/>
    <cellStyle name="Обычный 3 4" xfId="13"/>
    <cellStyle name="Обычный 3 40" xfId="203"/>
    <cellStyle name="Обычный 3 41" xfId="205"/>
    <cellStyle name="Обычный 3 42" xfId="207"/>
    <cellStyle name="Обычный 3 5" xfId="12"/>
    <cellStyle name="Обычный 3 6" xfId="14"/>
    <cellStyle name="Обычный 3 7" xfId="17"/>
    <cellStyle name="Обычный 3 8" xfId="15"/>
    <cellStyle name="Обычный 3 9" xfId="18"/>
    <cellStyle name="Обычный 30" xfId="50"/>
    <cellStyle name="Обычный 31" xfId="63"/>
    <cellStyle name="Обычный 32" xfId="51"/>
    <cellStyle name="Обычный 33" xfId="52"/>
    <cellStyle name="Обычный 34" xfId="53"/>
    <cellStyle name="Обычный 35" xfId="54"/>
    <cellStyle name="Обычный 36" xfId="64"/>
    <cellStyle name="Обычный 37" xfId="55"/>
    <cellStyle name="Обычный 38" xfId="56"/>
    <cellStyle name="Обычный 39" xfId="57"/>
    <cellStyle name="Обычный 4" xfId="5"/>
    <cellStyle name="Обычный 40" xfId="58"/>
    <cellStyle name="Обычный 41" xfId="59"/>
    <cellStyle name="Обычный 42" xfId="60"/>
    <cellStyle name="Обычный 43" xfId="65"/>
    <cellStyle name="Обычный 44" xfId="66"/>
    <cellStyle name="Обычный 45" xfId="67"/>
    <cellStyle name="Обычный 46" xfId="81"/>
    <cellStyle name="Обычный 47" xfId="77"/>
    <cellStyle name="Обычный 48" xfId="78"/>
    <cellStyle name="Обычный 49" xfId="68"/>
    <cellStyle name="Обычный 5" xfId="11"/>
    <cellStyle name="Обычный 50" xfId="69"/>
    <cellStyle name="Обычный 51" xfId="70"/>
    <cellStyle name="Обычный 52" xfId="71"/>
    <cellStyle name="Обычный 53" xfId="72"/>
    <cellStyle name="Обычный 54" xfId="79"/>
    <cellStyle name="Обычный 55" xfId="73"/>
    <cellStyle name="Обычный 56" xfId="74"/>
    <cellStyle name="Обычный 57" xfId="75"/>
    <cellStyle name="Обычный 58" xfId="76"/>
    <cellStyle name="Обычный 59" xfId="80"/>
    <cellStyle name="Обычный 6" xfId="32"/>
    <cellStyle name="Обычный 60" xfId="82"/>
    <cellStyle name="Обычный 61" xfId="83"/>
    <cellStyle name="Обычный 62" xfId="84"/>
    <cellStyle name="Обычный 63" xfId="85"/>
    <cellStyle name="Обычный 64" xfId="86"/>
    <cellStyle name="Обычный 65" xfId="87"/>
    <cellStyle name="Обычный 66" xfId="88"/>
    <cellStyle name="Обычный 67" xfId="89"/>
    <cellStyle name="Обычный 68" xfId="90"/>
    <cellStyle name="Обычный 69" xfId="91"/>
    <cellStyle name="Обычный 7" xfId="33"/>
    <cellStyle name="Обычный 70" xfId="92"/>
    <cellStyle name="Обычный 71" xfId="94"/>
    <cellStyle name="Обычный 72" xfId="95"/>
    <cellStyle name="Обычный 73" xfId="96"/>
    <cellStyle name="Обычный 74" xfId="97"/>
    <cellStyle name="Обычный 75" xfId="98"/>
    <cellStyle name="Обычный 76" xfId="99"/>
    <cellStyle name="Обычный 77" xfId="100"/>
    <cellStyle name="Обычный 78" xfId="101"/>
    <cellStyle name="Обычный 79" xfId="102"/>
    <cellStyle name="Обычный 8" xfId="16"/>
    <cellStyle name="Обычный 80" xfId="103"/>
    <cellStyle name="Обычный 81" xfId="104"/>
    <cellStyle name="Обычный 82" xfId="105"/>
    <cellStyle name="Обычный 83" xfId="106"/>
    <cellStyle name="Обычный 84" xfId="107"/>
    <cellStyle name="Обычный 85" xfId="108"/>
    <cellStyle name="Обычный 86" xfId="109"/>
    <cellStyle name="Обычный 87" xfId="110"/>
    <cellStyle name="Обычный 88" xfId="111"/>
    <cellStyle name="Обычный 89" xfId="112"/>
    <cellStyle name="Обычный 9" xfId="34"/>
    <cellStyle name="Обычный 90" xfId="113"/>
    <cellStyle name="Обычный 91" xfId="114"/>
    <cellStyle name="Обычный 92" xfId="115"/>
    <cellStyle name="Обычный 93" xfId="116"/>
    <cellStyle name="Обычный 94" xfId="118"/>
    <cellStyle name="Обычный 95" xfId="120"/>
    <cellStyle name="Обычный 96" xfId="122"/>
    <cellStyle name="Обычный 97" xfId="124"/>
    <cellStyle name="Обычный 98" xfId="125"/>
    <cellStyle name="Обычный 99" xfId="126"/>
    <cellStyle name="Обычный_Лист2" xfId="2"/>
    <cellStyle name="Процентный 10" xfId="153"/>
    <cellStyle name="Процентный 2" xfId="31"/>
    <cellStyle name="Процентный 4" xfId="140"/>
    <cellStyle name="Процентный 5" xfId="143"/>
    <cellStyle name="Процентный 6" xfId="146"/>
    <cellStyle name="Процентный 7" xfId="149"/>
    <cellStyle name="Финансовый 10" xfId="41"/>
    <cellStyle name="Финансовый 12" xfId="213"/>
    <cellStyle name="Финансовый 13" xfId="223"/>
    <cellStyle name="Финансовый 2" xfId="4"/>
    <cellStyle name="Финансовый 3" xfId="8"/>
    <cellStyle name="Финансовый 4" xfId="10"/>
    <cellStyle name="Финансовый 5" xfId="218"/>
    <cellStyle name="Финансовый 7" xfId="45"/>
    <cellStyle name="Финансовый 8" xfId="211"/>
    <cellStyle name="Финансовый 9" xfId="9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4"/>
  <sheetViews>
    <sheetView topLeftCell="G1" zoomScale="120" zoomScaleNormal="120" workbookViewId="0">
      <selection activeCell="L44" sqref="L44:N78"/>
    </sheetView>
  </sheetViews>
  <sheetFormatPr defaultRowHeight="15" x14ac:dyDescent="0.25"/>
  <cols>
    <col min="1" max="1" width="11.28515625" style="166" bestFit="1" customWidth="1"/>
    <col min="2" max="2" width="14.5703125" style="166" customWidth="1"/>
    <col min="3" max="3" width="14.85546875" style="166" customWidth="1"/>
    <col min="4" max="4" width="12.5703125" style="166" customWidth="1"/>
    <col min="5" max="5" width="21.140625" style="166" customWidth="1"/>
    <col min="6" max="7" width="22.28515625" style="166" customWidth="1"/>
    <col min="8" max="8" width="11.140625" style="166" bestFit="1" customWidth="1"/>
    <col min="9" max="9" width="20" style="166" customWidth="1"/>
    <col min="10" max="11" width="16.85546875" style="166" customWidth="1"/>
    <col min="12" max="12" width="22.5703125" style="166" customWidth="1"/>
    <col min="13" max="13" width="23.85546875" style="166" customWidth="1"/>
    <col min="14" max="14" width="34" style="166" customWidth="1"/>
    <col min="15" max="16384" width="9.140625" style="166"/>
  </cols>
  <sheetData>
    <row r="1" spans="1:25" x14ac:dyDescent="0.25">
      <c r="E1" s="261" t="s">
        <v>90</v>
      </c>
      <c r="F1" s="262"/>
      <c r="G1" s="262"/>
      <c r="H1" s="262"/>
      <c r="I1" s="262"/>
      <c r="J1" s="262"/>
      <c r="K1" s="262"/>
      <c r="L1" s="262"/>
    </row>
    <row r="2" spans="1:25" x14ac:dyDescent="0.25">
      <c r="E2" s="262"/>
      <c r="F2" s="262"/>
      <c r="G2" s="262"/>
      <c r="H2" s="262"/>
      <c r="I2" s="262"/>
      <c r="J2" s="262"/>
      <c r="K2" s="262"/>
      <c r="L2" s="262"/>
    </row>
    <row r="3" spans="1:25" ht="28.5" customHeight="1" x14ac:dyDescent="0.25">
      <c r="E3" s="262"/>
      <c r="F3" s="262"/>
      <c r="G3" s="262"/>
      <c r="H3" s="262"/>
      <c r="I3" s="262"/>
      <c r="J3" s="262"/>
      <c r="K3" s="262"/>
      <c r="L3" s="262"/>
    </row>
    <row r="5" spans="1:25" ht="20.25" customHeight="1" x14ac:dyDescent="0.25">
      <c r="D5" s="235" t="s">
        <v>0</v>
      </c>
      <c r="E5" s="235"/>
      <c r="F5" s="235"/>
      <c r="G5" s="235"/>
      <c r="H5" s="235"/>
      <c r="I5" s="235"/>
      <c r="J5" s="235"/>
      <c r="K5" s="235"/>
      <c r="L5" s="235"/>
      <c r="M5" s="235"/>
      <c r="N5" s="235"/>
    </row>
    <row r="6" spans="1:25" ht="22.5" customHeight="1" x14ac:dyDescent="0.25">
      <c r="D6" s="170" t="s">
        <v>48</v>
      </c>
      <c r="E6" s="170"/>
      <c r="F6" s="170"/>
      <c r="G6" s="170"/>
      <c r="H6" s="170"/>
      <c r="I6" s="170"/>
      <c r="J6" s="170"/>
      <c r="K6" s="170"/>
      <c r="L6" s="170"/>
      <c r="M6" s="170"/>
      <c r="N6" s="170"/>
    </row>
    <row r="7" spans="1:25" ht="45" customHeight="1" x14ac:dyDescent="0.25">
      <c r="A7" s="174" t="s">
        <v>2</v>
      </c>
      <c r="B7" s="175"/>
      <c r="C7" s="174"/>
      <c r="D7" s="174"/>
      <c r="E7" s="176" t="s">
        <v>3</v>
      </c>
      <c r="F7" s="177"/>
      <c r="G7" s="177"/>
      <c r="H7" s="178"/>
      <c r="I7" s="179" t="s">
        <v>4</v>
      </c>
      <c r="J7" s="179" t="s">
        <v>5</v>
      </c>
      <c r="K7" s="208"/>
      <c r="L7" s="179" t="s">
        <v>6</v>
      </c>
      <c r="M7" s="182" t="s">
        <v>7</v>
      </c>
      <c r="N7" s="179" t="s">
        <v>8</v>
      </c>
    </row>
    <row r="8" spans="1:25" x14ac:dyDescent="0.25">
      <c r="A8" s="183">
        <v>1</v>
      </c>
      <c r="B8" s="184"/>
      <c r="C8" s="185"/>
      <c r="D8" s="186"/>
      <c r="E8" s="183">
        <v>2</v>
      </c>
      <c r="F8" s="184"/>
      <c r="G8" s="184"/>
      <c r="H8" s="186"/>
      <c r="I8" s="187">
        <v>3</v>
      </c>
      <c r="J8" s="187">
        <v>4</v>
      </c>
      <c r="K8" s="231"/>
      <c r="L8" s="187">
        <v>5</v>
      </c>
      <c r="M8" s="190">
        <v>6</v>
      </c>
      <c r="N8" s="187">
        <v>7</v>
      </c>
    </row>
    <row r="9" spans="1:25" s="263" customFormat="1" ht="52.5" customHeight="1" x14ac:dyDescent="0.25">
      <c r="A9" s="191" t="s">
        <v>80</v>
      </c>
      <c r="B9" s="192"/>
      <c r="C9" s="193"/>
      <c r="D9" s="194"/>
      <c r="E9" s="191" t="s">
        <v>81</v>
      </c>
      <c r="F9" s="192"/>
      <c r="G9" s="192"/>
      <c r="H9" s="194"/>
      <c r="I9" s="195" t="s">
        <v>82</v>
      </c>
      <c r="J9" s="196" t="s">
        <v>83</v>
      </c>
      <c r="K9" s="197"/>
      <c r="L9" s="195" t="s">
        <v>84</v>
      </c>
      <c r="M9" s="198">
        <v>1056382080325</v>
      </c>
      <c r="N9" s="199" t="s">
        <v>85</v>
      </c>
    </row>
    <row r="10" spans="1:25" ht="67.5" customHeight="1" x14ac:dyDescent="0.25">
      <c r="A10" s="200" t="s">
        <v>9</v>
      </c>
      <c r="B10" s="201" t="s">
        <v>76</v>
      </c>
      <c r="C10" s="200" t="s">
        <v>10</v>
      </c>
      <c r="D10" s="200" t="s">
        <v>11</v>
      </c>
      <c r="E10" s="200" t="s">
        <v>49</v>
      </c>
      <c r="F10" s="201" t="s">
        <v>102</v>
      </c>
      <c r="G10" s="201" t="s">
        <v>104</v>
      </c>
      <c r="H10" s="200" t="s">
        <v>18</v>
      </c>
      <c r="I10" s="200" t="s">
        <v>19</v>
      </c>
      <c r="J10" s="200" t="s">
        <v>12</v>
      </c>
      <c r="K10" s="202" t="s">
        <v>111</v>
      </c>
      <c r="L10" s="200" t="s">
        <v>20</v>
      </c>
      <c r="M10" s="203" t="s">
        <v>21</v>
      </c>
      <c r="N10" s="200" t="s">
        <v>22</v>
      </c>
    </row>
    <row r="11" spans="1:25" x14ac:dyDescent="0.25">
      <c r="A11" s="204">
        <v>1</v>
      </c>
      <c r="B11" s="73">
        <v>2</v>
      </c>
      <c r="C11" s="204">
        <v>3</v>
      </c>
      <c r="D11" s="204">
        <v>4</v>
      </c>
      <c r="E11" s="204">
        <v>5</v>
      </c>
      <c r="F11" s="73">
        <v>6</v>
      </c>
      <c r="G11" s="73">
        <v>7</v>
      </c>
      <c r="H11" s="204">
        <v>8</v>
      </c>
      <c r="I11" s="204">
        <v>9</v>
      </c>
      <c r="J11" s="204">
        <v>10</v>
      </c>
      <c r="K11" s="73">
        <v>11</v>
      </c>
      <c r="L11" s="204">
        <v>12</v>
      </c>
      <c r="M11" s="264">
        <v>13</v>
      </c>
      <c r="N11" s="204">
        <v>14</v>
      </c>
    </row>
    <row r="12" spans="1:25" ht="89.25" customHeight="1" x14ac:dyDescent="0.25">
      <c r="A12" s="265" t="s">
        <v>164</v>
      </c>
      <c r="B12" s="73" t="s">
        <v>77</v>
      </c>
      <c r="C12" s="207"/>
      <c r="D12" s="200" t="s">
        <v>93</v>
      </c>
      <c r="E12" s="208" t="s">
        <v>106</v>
      </c>
      <c r="F12" s="209" t="s">
        <v>103</v>
      </c>
      <c r="G12" s="201" t="s">
        <v>107</v>
      </c>
      <c r="H12" s="200">
        <v>600</v>
      </c>
      <c r="I12" s="210" t="s">
        <v>94</v>
      </c>
      <c r="J12" s="211">
        <v>165300</v>
      </c>
      <c r="K12" s="212"/>
      <c r="L12" s="213" t="s">
        <v>16</v>
      </c>
      <c r="M12" s="213" t="s">
        <v>16</v>
      </c>
      <c r="N12" s="213" t="s">
        <v>16</v>
      </c>
    </row>
    <row r="13" spans="1:25" ht="86.25" customHeight="1" x14ac:dyDescent="0.25">
      <c r="A13" s="265" t="s">
        <v>165</v>
      </c>
      <c r="B13" s="73" t="s">
        <v>77</v>
      </c>
      <c r="C13" s="207"/>
      <c r="D13" s="214" t="s">
        <v>97</v>
      </c>
      <c r="E13" s="208" t="s">
        <v>101</v>
      </c>
      <c r="F13" s="209" t="s">
        <v>103</v>
      </c>
      <c r="G13" s="209" t="s">
        <v>105</v>
      </c>
      <c r="H13" s="200">
        <v>625</v>
      </c>
      <c r="I13" s="210" t="s">
        <v>98</v>
      </c>
      <c r="J13" s="215">
        <v>180125</v>
      </c>
      <c r="K13" s="212"/>
      <c r="L13" s="216" t="s">
        <v>89</v>
      </c>
      <c r="M13" s="213" t="s">
        <v>16</v>
      </c>
      <c r="N13" s="213" t="s">
        <v>16</v>
      </c>
    </row>
    <row r="14" spans="1:25" ht="79.5" customHeight="1" x14ac:dyDescent="0.25">
      <c r="A14" s="207" t="s">
        <v>166</v>
      </c>
      <c r="B14" s="73" t="s">
        <v>77</v>
      </c>
      <c r="C14" s="207"/>
      <c r="D14" s="200" t="s">
        <v>108</v>
      </c>
      <c r="E14" s="217" t="s">
        <v>109</v>
      </c>
      <c r="F14" s="209" t="s">
        <v>103</v>
      </c>
      <c r="G14" s="201" t="s">
        <v>115</v>
      </c>
      <c r="H14" s="200">
        <v>460</v>
      </c>
      <c r="I14" s="210" t="s">
        <v>110</v>
      </c>
      <c r="J14" s="215">
        <v>126730</v>
      </c>
      <c r="K14" s="218"/>
      <c r="L14" s="200" t="s">
        <v>95</v>
      </c>
      <c r="M14" s="203"/>
      <c r="N14" s="200" t="s">
        <v>96</v>
      </c>
    </row>
    <row r="15" spans="1:25" ht="71.25" customHeight="1" x14ac:dyDescent="0.25">
      <c r="A15" s="207" t="s">
        <v>167</v>
      </c>
      <c r="B15" s="73" t="s">
        <v>77</v>
      </c>
      <c r="C15" s="207"/>
      <c r="D15" s="200" t="s">
        <v>113</v>
      </c>
      <c r="E15" s="208" t="s">
        <v>112</v>
      </c>
      <c r="F15" s="209" t="s">
        <v>103</v>
      </c>
      <c r="G15" s="201" t="s">
        <v>114</v>
      </c>
      <c r="H15" s="219">
        <v>500</v>
      </c>
      <c r="I15" s="200" t="s">
        <v>116</v>
      </c>
      <c r="J15" s="215">
        <v>137750</v>
      </c>
      <c r="K15" s="220"/>
      <c r="L15" s="200" t="s">
        <v>95</v>
      </c>
      <c r="M15" s="208"/>
      <c r="N15" s="200" t="s">
        <v>96</v>
      </c>
      <c r="O15" s="266"/>
      <c r="P15" s="266"/>
      <c r="Q15" s="266"/>
      <c r="R15" s="266"/>
      <c r="S15" s="266"/>
      <c r="T15" s="266"/>
      <c r="U15" s="266"/>
      <c r="V15" s="266"/>
      <c r="W15" s="266"/>
      <c r="X15" s="266"/>
      <c r="Y15" s="266"/>
    </row>
    <row r="16" spans="1:25" ht="95.25" customHeight="1" x14ac:dyDescent="0.25">
      <c r="A16" s="207" t="s">
        <v>168</v>
      </c>
      <c r="B16" s="73" t="s">
        <v>77</v>
      </c>
      <c r="C16" s="207"/>
      <c r="D16" s="200" t="s">
        <v>117</v>
      </c>
      <c r="E16" s="208" t="s">
        <v>118</v>
      </c>
      <c r="F16" s="209" t="s">
        <v>103</v>
      </c>
      <c r="G16" s="201" t="s">
        <v>119</v>
      </c>
      <c r="H16" s="221">
        <v>500</v>
      </c>
      <c r="I16" s="200" t="s">
        <v>94</v>
      </c>
      <c r="J16" s="222">
        <v>151910</v>
      </c>
      <c r="K16" s="220"/>
      <c r="L16" s="216"/>
      <c r="M16" s="208"/>
      <c r="N16" s="223"/>
      <c r="O16" s="266"/>
      <c r="P16" s="266"/>
      <c r="Q16" s="266"/>
      <c r="R16" s="266"/>
      <c r="S16" s="266"/>
      <c r="T16" s="266"/>
      <c r="U16" s="266"/>
      <c r="V16" s="266"/>
      <c r="W16" s="266"/>
      <c r="X16" s="266"/>
      <c r="Y16" s="266"/>
    </row>
    <row r="17" spans="1:25" s="268" customFormat="1" ht="76.5" customHeight="1" thickBot="1" x14ac:dyDescent="0.25">
      <c r="A17" s="207" t="s">
        <v>169</v>
      </c>
      <c r="B17" s="73" t="s">
        <v>77</v>
      </c>
      <c r="C17" s="207"/>
      <c r="D17" s="200" t="s">
        <v>120</v>
      </c>
      <c r="E17" s="208" t="s">
        <v>118</v>
      </c>
      <c r="F17" s="209" t="s">
        <v>103</v>
      </c>
      <c r="G17" s="201" t="s">
        <v>121</v>
      </c>
      <c r="H17" s="221">
        <v>500</v>
      </c>
      <c r="I17" s="200" t="s">
        <v>94</v>
      </c>
      <c r="J17" s="222">
        <v>151910</v>
      </c>
      <c r="K17" s="220"/>
      <c r="L17" s="213"/>
      <c r="M17" s="216"/>
      <c r="N17" s="223"/>
      <c r="O17" s="267"/>
      <c r="P17" s="267"/>
      <c r="Q17" s="267"/>
      <c r="R17" s="267"/>
      <c r="S17" s="267"/>
      <c r="T17" s="267"/>
      <c r="U17" s="267"/>
      <c r="V17" s="267"/>
      <c r="W17" s="267"/>
      <c r="X17" s="267"/>
      <c r="Y17" s="267"/>
    </row>
    <row r="18" spans="1:25" ht="66" x14ac:dyDescent="0.25">
      <c r="A18" s="207" t="s">
        <v>170</v>
      </c>
      <c r="B18" s="73" t="s">
        <v>77</v>
      </c>
      <c r="C18" s="207"/>
      <c r="D18" s="200" t="s">
        <v>122</v>
      </c>
      <c r="E18" s="208" t="s">
        <v>123</v>
      </c>
      <c r="F18" s="209" t="s">
        <v>103</v>
      </c>
      <c r="G18" s="201" t="s">
        <v>124</v>
      </c>
      <c r="H18" s="221">
        <v>500</v>
      </c>
      <c r="I18" s="200" t="s">
        <v>94</v>
      </c>
      <c r="J18" s="222">
        <v>137750</v>
      </c>
      <c r="K18" s="225"/>
      <c r="L18" s="216"/>
      <c r="M18" s="216"/>
      <c r="N18" s="223"/>
    </row>
    <row r="19" spans="1:25" ht="66" x14ac:dyDescent="0.25">
      <c r="A19" s="207" t="s">
        <v>171</v>
      </c>
      <c r="B19" s="73" t="s">
        <v>77</v>
      </c>
      <c r="C19" s="207"/>
      <c r="D19" s="200" t="s">
        <v>125</v>
      </c>
      <c r="E19" s="208" t="s">
        <v>126</v>
      </c>
      <c r="F19" s="209" t="s">
        <v>103</v>
      </c>
      <c r="G19" s="201" t="s">
        <v>127</v>
      </c>
      <c r="H19" s="221">
        <v>600</v>
      </c>
      <c r="I19" s="200" t="s">
        <v>116</v>
      </c>
      <c r="J19" s="222">
        <v>182292</v>
      </c>
      <c r="K19" s="225"/>
      <c r="L19" s="216"/>
      <c r="M19" s="216"/>
      <c r="N19" s="223"/>
    </row>
    <row r="20" spans="1:25" ht="66" x14ac:dyDescent="0.25">
      <c r="A20" s="207" t="s">
        <v>172</v>
      </c>
      <c r="B20" s="73" t="s">
        <v>77</v>
      </c>
      <c r="C20" s="207"/>
      <c r="D20" s="200" t="s">
        <v>130</v>
      </c>
      <c r="E20" s="208" t="s">
        <v>128</v>
      </c>
      <c r="F20" s="209" t="s">
        <v>103</v>
      </c>
      <c r="G20" s="201" t="s">
        <v>129</v>
      </c>
      <c r="H20" s="221">
        <v>600</v>
      </c>
      <c r="I20" s="200" t="s">
        <v>94</v>
      </c>
      <c r="J20" s="222">
        <v>168900</v>
      </c>
      <c r="K20" s="225"/>
      <c r="L20" s="216"/>
      <c r="M20" s="216"/>
      <c r="N20" s="223"/>
    </row>
    <row r="21" spans="1:25" ht="66" x14ac:dyDescent="0.25">
      <c r="A21" s="207" t="s">
        <v>173</v>
      </c>
      <c r="B21" s="73" t="s">
        <v>77</v>
      </c>
      <c r="C21" s="207"/>
      <c r="D21" s="200" t="s">
        <v>131</v>
      </c>
      <c r="E21" s="208" t="s">
        <v>128</v>
      </c>
      <c r="F21" s="209" t="s">
        <v>103</v>
      </c>
      <c r="G21" s="201" t="s">
        <v>132</v>
      </c>
      <c r="H21" s="221">
        <v>500</v>
      </c>
      <c r="I21" s="200" t="s">
        <v>94</v>
      </c>
      <c r="J21" s="222">
        <v>140750</v>
      </c>
      <c r="K21" s="225"/>
      <c r="L21" s="216"/>
      <c r="M21" s="216"/>
      <c r="N21" s="223"/>
    </row>
    <row r="22" spans="1:25" ht="66" x14ac:dyDescent="0.25">
      <c r="A22" s="207" t="s">
        <v>174</v>
      </c>
      <c r="B22" s="73" t="s">
        <v>77</v>
      </c>
      <c r="C22" s="207"/>
      <c r="D22" s="200" t="s">
        <v>133</v>
      </c>
      <c r="E22" s="208" t="s">
        <v>128</v>
      </c>
      <c r="F22" s="209" t="s">
        <v>103</v>
      </c>
      <c r="G22" s="201" t="s">
        <v>134</v>
      </c>
      <c r="H22" s="221">
        <v>600</v>
      </c>
      <c r="I22" s="200" t="s">
        <v>94</v>
      </c>
      <c r="J22" s="222">
        <v>168900</v>
      </c>
      <c r="K22" s="225"/>
      <c r="L22" s="216"/>
      <c r="M22" s="216"/>
      <c r="N22" s="223"/>
    </row>
    <row r="23" spans="1:25" ht="66" x14ac:dyDescent="0.25">
      <c r="A23" s="207" t="s">
        <v>175</v>
      </c>
      <c r="B23" s="73" t="s">
        <v>77</v>
      </c>
      <c r="C23" s="207"/>
      <c r="D23" s="200" t="s">
        <v>135</v>
      </c>
      <c r="E23" s="208" t="s">
        <v>128</v>
      </c>
      <c r="F23" s="209" t="s">
        <v>103</v>
      </c>
      <c r="G23" s="201" t="s">
        <v>137</v>
      </c>
      <c r="H23" s="221">
        <v>430</v>
      </c>
      <c r="I23" s="200" t="s">
        <v>116</v>
      </c>
      <c r="J23" s="222">
        <v>121045</v>
      </c>
      <c r="K23" s="225"/>
      <c r="L23" s="216"/>
      <c r="M23" s="216"/>
      <c r="N23" s="223"/>
    </row>
    <row r="24" spans="1:25" ht="66" x14ac:dyDescent="0.25">
      <c r="A24" s="207" t="s">
        <v>176</v>
      </c>
      <c r="B24" s="73" t="s">
        <v>77</v>
      </c>
      <c r="C24" s="207"/>
      <c r="D24" s="200" t="s">
        <v>136</v>
      </c>
      <c r="E24" s="208" t="s">
        <v>128</v>
      </c>
      <c r="F24" s="209" t="s">
        <v>103</v>
      </c>
      <c r="G24" s="201" t="s">
        <v>138</v>
      </c>
      <c r="H24" s="221">
        <v>600</v>
      </c>
      <c r="I24" s="200" t="s">
        <v>94</v>
      </c>
      <c r="J24" s="222">
        <v>165300</v>
      </c>
      <c r="K24" s="225"/>
      <c r="L24" s="213"/>
      <c r="M24" s="216"/>
      <c r="N24" s="223"/>
    </row>
    <row r="25" spans="1:25" ht="66" x14ac:dyDescent="0.25">
      <c r="A25" s="207" t="s">
        <v>177</v>
      </c>
      <c r="B25" s="73" t="s">
        <v>77</v>
      </c>
      <c r="C25" s="207"/>
      <c r="D25" s="200" t="s">
        <v>139</v>
      </c>
      <c r="E25" s="210" t="s">
        <v>140</v>
      </c>
      <c r="F25" s="209" t="s">
        <v>103</v>
      </c>
      <c r="G25" s="201" t="s">
        <v>141</v>
      </c>
      <c r="H25" s="221">
        <v>600</v>
      </c>
      <c r="I25" s="200" t="s">
        <v>116</v>
      </c>
      <c r="J25" s="222">
        <v>182292</v>
      </c>
      <c r="K25" s="225"/>
      <c r="L25" s="213"/>
      <c r="M25" s="208"/>
      <c r="N25" s="223"/>
    </row>
    <row r="26" spans="1:25" ht="67.5" x14ac:dyDescent="0.25">
      <c r="A26" s="207" t="s">
        <v>178</v>
      </c>
      <c r="B26" s="73" t="s">
        <v>77</v>
      </c>
      <c r="C26" s="207"/>
      <c r="D26" s="200" t="s">
        <v>142</v>
      </c>
      <c r="E26" s="208" t="s">
        <v>143</v>
      </c>
      <c r="F26" s="209" t="s">
        <v>103</v>
      </c>
      <c r="G26" s="201" t="s">
        <v>144</v>
      </c>
      <c r="H26" s="221">
        <v>1200</v>
      </c>
      <c r="I26" s="200" t="s">
        <v>50</v>
      </c>
      <c r="J26" s="222">
        <v>681624</v>
      </c>
      <c r="K26" s="225"/>
      <c r="L26" s="216"/>
      <c r="M26" s="216"/>
      <c r="N26" s="223"/>
    </row>
    <row r="27" spans="1:25" ht="90.75" x14ac:dyDescent="0.25">
      <c r="A27" s="207" t="s">
        <v>179</v>
      </c>
      <c r="B27" s="73" t="s">
        <v>77</v>
      </c>
      <c r="C27" s="207"/>
      <c r="D27" s="200" t="s">
        <v>145</v>
      </c>
      <c r="E27" s="216" t="s">
        <v>146</v>
      </c>
      <c r="F27" s="209" t="s">
        <v>103</v>
      </c>
      <c r="G27" s="201" t="s">
        <v>147</v>
      </c>
      <c r="H27" s="221">
        <v>2279</v>
      </c>
      <c r="I27" s="200" t="s">
        <v>148</v>
      </c>
      <c r="J27" s="222">
        <v>1289321.46</v>
      </c>
      <c r="K27" s="225"/>
      <c r="L27" s="216"/>
      <c r="M27" s="208"/>
      <c r="N27" s="223"/>
    </row>
    <row r="28" spans="1:25" ht="66" x14ac:dyDescent="0.25">
      <c r="A28" s="207" t="s">
        <v>180</v>
      </c>
      <c r="B28" s="73" t="s">
        <v>77</v>
      </c>
      <c r="C28" s="207"/>
      <c r="D28" s="200" t="s">
        <v>149</v>
      </c>
      <c r="E28" s="208" t="s">
        <v>128</v>
      </c>
      <c r="F28" s="209" t="s">
        <v>103</v>
      </c>
      <c r="G28" s="201" t="s">
        <v>150</v>
      </c>
      <c r="H28" s="221">
        <v>500</v>
      </c>
      <c r="I28" s="200" t="s">
        <v>94</v>
      </c>
      <c r="J28" s="222">
        <v>151910</v>
      </c>
      <c r="K28" s="225"/>
      <c r="L28" s="213"/>
      <c r="M28" s="227"/>
      <c r="N28" s="223"/>
    </row>
    <row r="29" spans="1:25" ht="66" x14ac:dyDescent="0.25">
      <c r="A29" s="207" t="s">
        <v>181</v>
      </c>
      <c r="B29" s="73" t="s">
        <v>77</v>
      </c>
      <c r="C29" s="207"/>
      <c r="D29" s="200" t="s">
        <v>151</v>
      </c>
      <c r="E29" s="208" t="s">
        <v>128</v>
      </c>
      <c r="F29" s="209" t="s">
        <v>103</v>
      </c>
      <c r="G29" s="201" t="s">
        <v>152</v>
      </c>
      <c r="H29" s="200">
        <v>600</v>
      </c>
      <c r="I29" s="200" t="s">
        <v>116</v>
      </c>
      <c r="J29" s="215">
        <v>182292</v>
      </c>
      <c r="K29" s="225"/>
      <c r="L29" s="213"/>
      <c r="M29" s="227"/>
      <c r="N29" s="223"/>
    </row>
    <row r="30" spans="1:25" ht="66" x14ac:dyDescent="0.25">
      <c r="A30" s="207" t="s">
        <v>182</v>
      </c>
      <c r="B30" s="73" t="s">
        <v>77</v>
      </c>
      <c r="C30" s="207"/>
      <c r="D30" s="200" t="s">
        <v>153</v>
      </c>
      <c r="E30" s="208" t="s">
        <v>128</v>
      </c>
      <c r="F30" s="209" t="s">
        <v>103</v>
      </c>
      <c r="G30" s="201" t="s">
        <v>154</v>
      </c>
      <c r="H30" s="221">
        <v>500</v>
      </c>
      <c r="I30" s="200" t="s">
        <v>94</v>
      </c>
      <c r="J30" s="222">
        <v>137750</v>
      </c>
      <c r="K30" s="225"/>
      <c r="L30" s="208"/>
      <c r="M30" s="208"/>
      <c r="N30" s="223"/>
    </row>
    <row r="31" spans="1:25" ht="66" x14ac:dyDescent="0.25">
      <c r="A31" s="207" t="s">
        <v>183</v>
      </c>
      <c r="B31" s="73" t="s">
        <v>77</v>
      </c>
      <c r="C31" s="207"/>
      <c r="D31" s="200" t="s">
        <v>155</v>
      </c>
      <c r="E31" s="208" t="s">
        <v>128</v>
      </c>
      <c r="F31" s="209" t="s">
        <v>103</v>
      </c>
      <c r="G31" s="201" t="s">
        <v>156</v>
      </c>
      <c r="H31" s="221">
        <v>500</v>
      </c>
      <c r="I31" s="200" t="s">
        <v>94</v>
      </c>
      <c r="J31" s="222">
        <v>137750</v>
      </c>
      <c r="K31" s="220"/>
      <c r="L31" s="208"/>
      <c r="M31" s="208"/>
      <c r="N31" s="223"/>
    </row>
    <row r="32" spans="1:25" ht="78.75" x14ac:dyDescent="0.25">
      <c r="A32" s="207" t="s">
        <v>184</v>
      </c>
      <c r="B32" s="73" t="s">
        <v>77</v>
      </c>
      <c r="C32" s="207"/>
      <c r="D32" s="200" t="s">
        <v>159</v>
      </c>
      <c r="E32" s="208" t="s">
        <v>157</v>
      </c>
      <c r="F32" s="209" t="s">
        <v>103</v>
      </c>
      <c r="G32" s="201" t="s">
        <v>158</v>
      </c>
      <c r="H32" s="221">
        <v>500</v>
      </c>
      <c r="I32" s="200" t="s">
        <v>94</v>
      </c>
      <c r="J32" s="222">
        <v>137750</v>
      </c>
      <c r="K32" s="225"/>
      <c r="L32" s="208"/>
      <c r="M32" s="208"/>
      <c r="N32" s="223"/>
    </row>
    <row r="33" spans="1:14" ht="66" x14ac:dyDescent="0.25">
      <c r="A33" s="207" t="s">
        <v>185</v>
      </c>
      <c r="B33" s="73" t="s">
        <v>77</v>
      </c>
      <c r="C33" s="207"/>
      <c r="D33" s="200" t="s">
        <v>160</v>
      </c>
      <c r="E33" s="208" t="s">
        <v>161</v>
      </c>
      <c r="F33" s="209" t="s">
        <v>103</v>
      </c>
      <c r="G33" s="201" t="s">
        <v>162</v>
      </c>
      <c r="H33" s="221">
        <v>410</v>
      </c>
      <c r="I33" s="200" t="s">
        <v>163</v>
      </c>
      <c r="J33" s="222">
        <v>117653.6</v>
      </c>
      <c r="K33" s="225"/>
      <c r="L33" s="208"/>
      <c r="M33" s="208"/>
      <c r="N33" s="223"/>
    </row>
    <row r="34" spans="1:14" ht="67.5" x14ac:dyDescent="0.25">
      <c r="A34" s="207" t="s">
        <v>186</v>
      </c>
      <c r="B34" s="73" t="s">
        <v>77</v>
      </c>
      <c r="C34" s="207"/>
      <c r="D34" s="210" t="s">
        <v>91</v>
      </c>
      <c r="E34" s="200" t="s">
        <v>99</v>
      </c>
      <c r="F34" s="209" t="s">
        <v>103</v>
      </c>
      <c r="G34" s="201" t="s">
        <v>241</v>
      </c>
      <c r="H34" s="204">
        <v>26409</v>
      </c>
      <c r="I34" s="210" t="s">
        <v>86</v>
      </c>
      <c r="J34" s="228">
        <v>11564501.1</v>
      </c>
      <c r="K34" s="225"/>
      <c r="L34" s="216"/>
      <c r="M34" s="216"/>
      <c r="N34" s="223"/>
    </row>
    <row r="35" spans="1:14" ht="66" x14ac:dyDescent="0.25">
      <c r="A35" s="207" t="s">
        <v>187</v>
      </c>
      <c r="B35" s="73" t="s">
        <v>77</v>
      </c>
      <c r="C35" s="207"/>
      <c r="D35" s="230" t="s">
        <v>92</v>
      </c>
      <c r="E35" s="208" t="s">
        <v>100</v>
      </c>
      <c r="F35" s="209" t="s">
        <v>103</v>
      </c>
      <c r="G35" s="201" t="s">
        <v>241</v>
      </c>
      <c r="H35" s="230" t="s">
        <v>87</v>
      </c>
      <c r="I35" s="210" t="s">
        <v>88</v>
      </c>
      <c r="J35" s="228">
        <v>1110327.54</v>
      </c>
      <c r="K35" s="225"/>
      <c r="L35" s="216"/>
      <c r="M35" s="216"/>
      <c r="N35" s="223"/>
    </row>
    <row r="36" spans="1:14" s="271" customFormat="1" ht="78.75" x14ac:dyDescent="0.25">
      <c r="A36" s="207" t="s">
        <v>188</v>
      </c>
      <c r="B36" s="73" t="s">
        <v>77</v>
      </c>
      <c r="C36" s="207"/>
      <c r="D36" s="230" t="s">
        <v>396</v>
      </c>
      <c r="E36" s="201" t="s">
        <v>398</v>
      </c>
      <c r="F36" s="209" t="s">
        <v>103</v>
      </c>
      <c r="G36" s="201" t="s">
        <v>397</v>
      </c>
      <c r="H36" s="230">
        <v>1500</v>
      </c>
      <c r="I36" s="230" t="s">
        <v>490</v>
      </c>
      <c r="J36" s="228">
        <v>638550</v>
      </c>
      <c r="K36" s="269"/>
      <c r="L36" s="270"/>
      <c r="M36" s="270"/>
      <c r="N36" s="223" t="s">
        <v>491</v>
      </c>
    </row>
    <row r="37" spans="1:14" x14ac:dyDescent="0.25">
      <c r="A37" s="207" t="s">
        <v>189</v>
      </c>
      <c r="B37" s="73" t="s">
        <v>77</v>
      </c>
      <c r="C37" s="207"/>
      <c r="D37" s="234"/>
      <c r="E37" s="234"/>
      <c r="F37" s="234"/>
      <c r="G37" s="234"/>
      <c r="H37" s="234"/>
      <c r="I37" s="234"/>
      <c r="J37" s="234"/>
      <c r="K37" s="225"/>
      <c r="L37" s="213"/>
      <c r="M37" s="216"/>
      <c r="N37" s="223"/>
    </row>
    <row r="38" spans="1:14" x14ac:dyDescent="0.25">
      <c r="A38" s="207" t="s">
        <v>190</v>
      </c>
      <c r="B38" s="73" t="s">
        <v>77</v>
      </c>
      <c r="C38" s="207"/>
      <c r="D38" s="200"/>
      <c r="E38" s="208"/>
      <c r="F38" s="209"/>
      <c r="G38" s="201"/>
      <c r="H38" s="231"/>
      <c r="I38" s="210"/>
      <c r="J38" s="225"/>
      <c r="K38" s="225"/>
      <c r="L38" s="216"/>
      <c r="M38" s="216"/>
      <c r="N38" s="223"/>
    </row>
    <row r="39" spans="1:14" x14ac:dyDescent="0.25">
      <c r="A39" s="207" t="s">
        <v>191</v>
      </c>
      <c r="B39" s="73" t="s">
        <v>77</v>
      </c>
      <c r="C39" s="207"/>
      <c r="D39" s="200"/>
      <c r="E39" s="208"/>
      <c r="F39" s="209"/>
      <c r="G39" s="201"/>
      <c r="H39" s="231"/>
      <c r="I39" s="208"/>
      <c r="J39" s="225"/>
      <c r="K39" s="225"/>
      <c r="L39" s="216"/>
      <c r="M39" s="216"/>
      <c r="N39" s="223"/>
    </row>
    <row r="40" spans="1:14" x14ac:dyDescent="0.25">
      <c r="A40" s="207" t="s">
        <v>192</v>
      </c>
      <c r="B40" s="73" t="s">
        <v>77</v>
      </c>
      <c r="C40" s="207"/>
      <c r="D40" s="200"/>
      <c r="E40" s="208"/>
      <c r="F40" s="209"/>
      <c r="G40" s="201"/>
      <c r="H40" s="231"/>
      <c r="I40" s="208"/>
      <c r="J40" s="225"/>
      <c r="K40" s="225"/>
      <c r="L40" s="216"/>
      <c r="M40" s="216"/>
      <c r="N40" s="223"/>
    </row>
    <row r="41" spans="1:14" x14ac:dyDescent="0.25">
      <c r="A41" s="207" t="s">
        <v>193</v>
      </c>
      <c r="B41" s="73" t="s">
        <v>77</v>
      </c>
      <c r="C41" s="207"/>
      <c r="D41" s="231"/>
      <c r="E41" s="208"/>
      <c r="F41" s="201"/>
      <c r="G41" s="201"/>
      <c r="H41" s="231"/>
      <c r="I41" s="208"/>
      <c r="J41" s="225"/>
      <c r="K41" s="225"/>
      <c r="L41" s="208"/>
      <c r="M41" s="208"/>
      <c r="N41" s="223"/>
    </row>
    <row r="42" spans="1:14" x14ac:dyDescent="0.25">
      <c r="A42" s="207" t="s">
        <v>194</v>
      </c>
      <c r="B42" s="73" t="s">
        <v>77</v>
      </c>
      <c r="C42" s="207"/>
      <c r="D42" s="231"/>
      <c r="E42" s="208"/>
      <c r="F42" s="201"/>
      <c r="G42" s="201"/>
      <c r="H42" s="231"/>
      <c r="I42" s="208"/>
      <c r="J42" s="225"/>
      <c r="K42" s="225"/>
      <c r="L42" s="208"/>
      <c r="M42" s="208"/>
      <c r="N42" s="223"/>
    </row>
    <row r="43" spans="1:14" ht="119.25" customHeight="1" x14ac:dyDescent="0.25">
      <c r="B43" s="73" t="s">
        <v>77</v>
      </c>
      <c r="C43" s="207"/>
      <c r="D43" s="231"/>
      <c r="E43" s="208"/>
      <c r="F43" s="201"/>
      <c r="G43" s="201"/>
      <c r="H43" s="231"/>
      <c r="I43" s="208"/>
      <c r="J43" s="225"/>
      <c r="K43" s="225"/>
      <c r="L43" s="208"/>
      <c r="M43" s="208"/>
      <c r="N43" s="223"/>
    </row>
    <row r="44" spans="1:14" x14ac:dyDescent="0.25">
      <c r="B44" s="73" t="s">
        <v>77</v>
      </c>
      <c r="C44" s="207"/>
      <c r="D44" s="231"/>
      <c r="E44" s="208"/>
      <c r="F44" s="201"/>
      <c r="G44" s="201"/>
      <c r="H44" s="231"/>
      <c r="I44" s="208"/>
      <c r="J44" s="225"/>
      <c r="K44" s="225"/>
      <c r="L44" s="208"/>
      <c r="M44" s="208"/>
      <c r="N44" s="223"/>
    </row>
    <row r="45" spans="1:14" x14ac:dyDescent="0.25">
      <c r="A45" s="207"/>
      <c r="B45" s="73" t="s">
        <v>77</v>
      </c>
      <c r="C45" s="207"/>
      <c r="D45" s="231"/>
      <c r="E45" s="208"/>
      <c r="F45" s="201"/>
      <c r="G45" s="201"/>
      <c r="H45" s="231"/>
      <c r="I45" s="208"/>
      <c r="J45" s="225"/>
      <c r="K45" s="225"/>
      <c r="L45" s="208"/>
      <c r="M45" s="208"/>
      <c r="N45" s="223"/>
    </row>
    <row r="46" spans="1:14" x14ac:dyDescent="0.25">
      <c r="A46" s="207"/>
      <c r="B46" s="73" t="s">
        <v>77</v>
      </c>
      <c r="C46" s="207"/>
      <c r="D46" s="231"/>
      <c r="E46" s="208"/>
      <c r="F46" s="201"/>
      <c r="G46" s="201"/>
      <c r="H46" s="231"/>
      <c r="I46" s="208"/>
      <c r="J46" s="225"/>
      <c r="K46" s="225"/>
      <c r="L46" s="216"/>
      <c r="M46" s="216"/>
      <c r="N46" s="223"/>
    </row>
    <row r="47" spans="1:14" x14ac:dyDescent="0.25">
      <c r="A47" s="207"/>
      <c r="B47" s="73" t="s">
        <v>77</v>
      </c>
      <c r="C47" s="207"/>
      <c r="D47" s="231"/>
      <c r="E47" s="208"/>
      <c r="F47" s="201"/>
      <c r="G47" s="201"/>
      <c r="H47" s="231"/>
      <c r="I47" s="208"/>
      <c r="J47" s="225"/>
      <c r="K47" s="225"/>
      <c r="L47" s="216"/>
      <c r="M47" s="216"/>
      <c r="N47" s="223"/>
    </row>
    <row r="48" spans="1:14" x14ac:dyDescent="0.25">
      <c r="A48" s="207"/>
      <c r="B48" s="73" t="s">
        <v>77</v>
      </c>
      <c r="C48" s="207"/>
      <c r="D48" s="231"/>
      <c r="E48" s="208"/>
      <c r="F48" s="201"/>
      <c r="G48" s="201"/>
      <c r="H48" s="231"/>
      <c r="I48" s="208"/>
      <c r="J48" s="225"/>
      <c r="K48" s="225"/>
      <c r="L48" s="216"/>
      <c r="M48" s="216"/>
      <c r="N48" s="223"/>
    </row>
    <row r="49" spans="1:14" x14ac:dyDescent="0.25">
      <c r="A49" s="207"/>
      <c r="B49" s="73" t="s">
        <v>77</v>
      </c>
      <c r="C49" s="207"/>
      <c r="D49" s="272"/>
      <c r="E49" s="208"/>
      <c r="F49" s="201"/>
      <c r="G49" s="201"/>
      <c r="H49" s="231"/>
      <c r="I49" s="208"/>
      <c r="J49" s="225"/>
      <c r="K49" s="225"/>
      <c r="L49" s="213"/>
      <c r="M49" s="216"/>
      <c r="N49" s="223"/>
    </row>
    <row r="50" spans="1:14" x14ac:dyDescent="0.25">
      <c r="A50" s="207"/>
      <c r="B50" s="73" t="s">
        <v>77</v>
      </c>
      <c r="C50" s="207"/>
      <c r="D50" s="272"/>
      <c r="E50" s="208"/>
      <c r="F50" s="201"/>
      <c r="G50" s="201"/>
      <c r="H50" s="231"/>
      <c r="I50" s="208"/>
      <c r="J50" s="225"/>
      <c r="K50" s="225"/>
      <c r="L50" s="213"/>
      <c r="M50" s="216"/>
      <c r="N50" s="223"/>
    </row>
    <row r="51" spans="1:14" ht="58.5" customHeight="1" x14ac:dyDescent="0.25">
      <c r="A51" s="207"/>
      <c r="B51" s="73" t="s">
        <v>77</v>
      </c>
      <c r="C51" s="231"/>
      <c r="D51" s="272"/>
      <c r="E51" s="208"/>
      <c r="F51" s="201"/>
      <c r="G51" s="201"/>
      <c r="H51" s="208"/>
      <c r="I51" s="208"/>
      <c r="J51" s="225"/>
      <c r="K51" s="225"/>
      <c r="L51" s="213"/>
      <c r="M51" s="216"/>
      <c r="N51" s="223"/>
    </row>
    <row r="52" spans="1:14" x14ac:dyDescent="0.25">
      <c r="A52" s="207"/>
      <c r="B52" s="73" t="s">
        <v>77</v>
      </c>
      <c r="C52" s="231"/>
      <c r="D52" s="272"/>
      <c r="E52" s="200"/>
      <c r="F52" s="201"/>
      <c r="G52" s="201"/>
      <c r="H52" s="231"/>
      <c r="I52" s="208"/>
      <c r="J52" s="225"/>
      <c r="K52" s="225"/>
      <c r="L52" s="213"/>
      <c r="M52" s="216"/>
      <c r="N52" s="223"/>
    </row>
    <row r="53" spans="1:14" x14ac:dyDescent="0.25">
      <c r="A53" s="231"/>
      <c r="B53" s="73" t="s">
        <v>77</v>
      </c>
      <c r="C53" s="231"/>
      <c r="D53" s="272"/>
      <c r="E53" s="208"/>
      <c r="F53" s="201"/>
      <c r="G53" s="201"/>
      <c r="H53" s="231"/>
      <c r="I53" s="208"/>
      <c r="J53" s="225"/>
      <c r="K53" s="225"/>
      <c r="L53" s="216"/>
      <c r="M53" s="216"/>
      <c r="N53" s="216"/>
    </row>
    <row r="54" spans="1:14" x14ac:dyDescent="0.25">
      <c r="A54" s="231"/>
      <c r="B54" s="73" t="s">
        <v>77</v>
      </c>
      <c r="C54" s="231"/>
      <c r="D54" s="272"/>
      <c r="E54" s="208"/>
      <c r="F54" s="201"/>
      <c r="G54" s="201"/>
      <c r="H54" s="231"/>
      <c r="I54" s="208"/>
      <c r="J54" s="225"/>
      <c r="K54" s="225"/>
      <c r="L54" s="208"/>
      <c r="M54" s="216"/>
      <c r="N54" s="223"/>
    </row>
    <row r="55" spans="1:14" x14ac:dyDescent="0.25">
      <c r="A55" s="231"/>
      <c r="B55" s="73" t="s">
        <v>77</v>
      </c>
      <c r="C55" s="231"/>
      <c r="D55" s="272"/>
      <c r="E55" s="208"/>
      <c r="F55" s="201"/>
      <c r="G55" s="201"/>
      <c r="H55" s="231"/>
      <c r="I55" s="208"/>
      <c r="J55" s="225"/>
      <c r="K55" s="225"/>
      <c r="L55" s="213"/>
      <c r="M55" s="216"/>
      <c r="N55" s="223"/>
    </row>
    <row r="56" spans="1:14" x14ac:dyDescent="0.25">
      <c r="A56" s="231"/>
      <c r="B56" s="73" t="s">
        <v>77</v>
      </c>
      <c r="C56" s="231"/>
      <c r="D56" s="272"/>
      <c r="E56" s="200"/>
      <c r="F56" s="201"/>
      <c r="G56" s="201"/>
      <c r="H56" s="231"/>
      <c r="I56" s="208"/>
      <c r="J56" s="225"/>
      <c r="K56" s="225"/>
      <c r="L56" s="208"/>
      <c r="M56" s="216"/>
      <c r="N56" s="223"/>
    </row>
    <row r="57" spans="1:14" x14ac:dyDescent="0.25">
      <c r="A57" s="231"/>
      <c r="B57" s="73" t="s">
        <v>77</v>
      </c>
      <c r="C57" s="231"/>
      <c r="D57" s="272"/>
      <c r="E57" s="200"/>
      <c r="F57" s="201"/>
      <c r="G57" s="201"/>
      <c r="H57" s="231"/>
      <c r="I57" s="208"/>
      <c r="J57" s="225"/>
      <c r="K57" s="225"/>
      <c r="L57" s="208"/>
      <c r="M57" s="216"/>
      <c r="N57" s="223"/>
    </row>
    <row r="58" spans="1:14" x14ac:dyDescent="0.25">
      <c r="A58" s="231"/>
      <c r="B58" s="73" t="s">
        <v>77</v>
      </c>
      <c r="C58" s="231"/>
      <c r="D58" s="273"/>
      <c r="E58" s="208"/>
      <c r="F58" s="201"/>
      <c r="G58" s="201"/>
      <c r="H58" s="231"/>
      <c r="I58" s="208"/>
      <c r="J58" s="225"/>
      <c r="K58" s="225"/>
      <c r="L58" s="231"/>
      <c r="M58" s="216"/>
      <c r="N58" s="223"/>
    </row>
    <row r="59" spans="1:14" x14ac:dyDescent="0.25">
      <c r="A59" s="231"/>
      <c r="B59" s="73" t="s">
        <v>77</v>
      </c>
      <c r="C59" s="231"/>
      <c r="D59" s="274"/>
      <c r="E59" s="208"/>
      <c r="F59" s="201"/>
      <c r="G59" s="201"/>
      <c r="H59" s="231"/>
      <c r="I59" s="208"/>
      <c r="J59" s="225"/>
      <c r="K59" s="225"/>
      <c r="L59" s="213"/>
      <c r="M59" s="216"/>
      <c r="N59" s="223"/>
    </row>
    <row r="60" spans="1:14" x14ac:dyDescent="0.25">
      <c r="A60" s="231"/>
      <c r="B60" s="73" t="s">
        <v>77</v>
      </c>
      <c r="C60" s="231"/>
      <c r="D60" s="231"/>
      <c r="E60" s="208"/>
      <c r="F60" s="201"/>
      <c r="G60" s="201"/>
      <c r="H60" s="231"/>
      <c r="I60" s="208"/>
      <c r="J60" s="225"/>
      <c r="K60" s="225"/>
      <c r="L60" s="208"/>
      <c r="M60" s="216"/>
      <c r="N60" s="223"/>
    </row>
    <row r="61" spans="1:14" x14ac:dyDescent="0.25">
      <c r="A61" s="231"/>
      <c r="B61" s="73" t="s">
        <v>77</v>
      </c>
      <c r="C61" s="231"/>
      <c r="D61" s="231"/>
      <c r="E61" s="208"/>
      <c r="F61" s="201"/>
      <c r="G61" s="201"/>
      <c r="H61" s="231"/>
      <c r="I61" s="208"/>
      <c r="J61" s="225"/>
      <c r="K61" s="225"/>
      <c r="L61" s="208"/>
      <c r="M61" s="216"/>
      <c r="N61" s="223"/>
    </row>
    <row r="62" spans="1:14" x14ac:dyDescent="0.25">
      <c r="A62" s="231"/>
      <c r="B62" s="73" t="s">
        <v>77</v>
      </c>
      <c r="C62" s="231"/>
      <c r="D62" s="231"/>
      <c r="E62" s="208"/>
      <c r="F62" s="201"/>
      <c r="G62" s="201"/>
      <c r="H62" s="231"/>
      <c r="I62" s="208"/>
      <c r="J62" s="225"/>
      <c r="K62" s="225"/>
      <c r="L62" s="213"/>
      <c r="M62" s="216"/>
      <c r="N62" s="223"/>
    </row>
    <row r="63" spans="1:14" x14ac:dyDescent="0.25">
      <c r="A63" s="231"/>
      <c r="B63" s="73" t="s">
        <v>77</v>
      </c>
      <c r="C63" s="231"/>
      <c r="D63" s="231"/>
      <c r="E63" s="208"/>
      <c r="F63" s="201"/>
      <c r="G63" s="201"/>
      <c r="H63" s="231"/>
      <c r="I63" s="231"/>
      <c r="J63" s="225"/>
      <c r="K63" s="225"/>
      <c r="L63" s="208"/>
      <c r="M63" s="216"/>
      <c r="N63" s="223"/>
    </row>
    <row r="64" spans="1:14" x14ac:dyDescent="0.25">
      <c r="A64" s="231"/>
      <c r="B64" s="73" t="s">
        <v>77</v>
      </c>
      <c r="C64" s="231"/>
      <c r="D64" s="231"/>
      <c r="E64" s="208"/>
      <c r="F64" s="201"/>
      <c r="G64" s="201"/>
      <c r="H64" s="231"/>
      <c r="I64" s="231"/>
      <c r="J64" s="225"/>
      <c r="K64" s="225"/>
      <c r="L64" s="208"/>
      <c r="M64" s="216"/>
      <c r="N64" s="223"/>
    </row>
    <row r="65" spans="1:14" x14ac:dyDescent="0.25">
      <c r="A65" s="231"/>
      <c r="B65" s="73" t="s">
        <v>77</v>
      </c>
      <c r="C65" s="231"/>
      <c r="D65" s="231"/>
      <c r="E65" s="208"/>
      <c r="F65" s="201"/>
      <c r="G65" s="201"/>
      <c r="H65" s="231"/>
      <c r="I65" s="208"/>
      <c r="J65" s="225"/>
      <c r="K65" s="225"/>
      <c r="L65" s="213"/>
      <c r="M65" s="216"/>
      <c r="N65" s="223"/>
    </row>
    <row r="66" spans="1:14" x14ac:dyDescent="0.25">
      <c r="A66" s="231"/>
      <c r="B66" s="73" t="s">
        <v>77</v>
      </c>
      <c r="C66" s="231"/>
      <c r="D66" s="231"/>
      <c r="E66" s="208"/>
      <c r="F66" s="201"/>
      <c r="G66" s="201"/>
      <c r="H66" s="231"/>
      <c r="I66" s="208"/>
      <c r="J66" s="225"/>
      <c r="K66" s="225"/>
      <c r="L66" s="213"/>
      <c r="M66" s="216"/>
      <c r="N66" s="223"/>
    </row>
    <row r="67" spans="1:14" x14ac:dyDescent="0.25">
      <c r="A67" s="231"/>
      <c r="B67" s="73" t="s">
        <v>77</v>
      </c>
      <c r="C67" s="231"/>
      <c r="D67" s="231"/>
      <c r="E67" s="208"/>
      <c r="F67" s="201"/>
      <c r="G67" s="201"/>
      <c r="H67" s="231"/>
      <c r="I67" s="210"/>
      <c r="J67" s="225"/>
      <c r="K67" s="225"/>
      <c r="L67" s="213"/>
      <c r="M67" s="216"/>
      <c r="N67" s="223"/>
    </row>
    <row r="68" spans="1:14" x14ac:dyDescent="0.25">
      <c r="A68" s="231"/>
      <c r="B68" s="73" t="s">
        <v>77</v>
      </c>
      <c r="C68" s="231"/>
      <c r="D68" s="231"/>
      <c r="E68" s="208"/>
      <c r="F68" s="201"/>
      <c r="G68" s="201"/>
      <c r="H68" s="231"/>
      <c r="I68" s="231"/>
      <c r="J68" s="225"/>
      <c r="K68" s="225"/>
      <c r="L68" s="213"/>
      <c r="M68" s="216"/>
      <c r="N68" s="223"/>
    </row>
    <row r="69" spans="1:14" x14ac:dyDescent="0.25">
      <c r="A69" s="204" t="s">
        <v>70</v>
      </c>
      <c r="B69" s="73" t="s">
        <v>77</v>
      </c>
      <c r="C69" s="231"/>
      <c r="D69" s="231"/>
      <c r="E69" s="208"/>
      <c r="F69" s="201"/>
      <c r="G69" s="201"/>
      <c r="H69" s="231"/>
      <c r="I69" s="231"/>
      <c r="J69" s="225"/>
      <c r="K69" s="225"/>
      <c r="L69" s="213"/>
      <c r="M69" s="216"/>
      <c r="N69" s="223"/>
    </row>
    <row r="70" spans="1:14" x14ac:dyDescent="0.25">
      <c r="A70" s="204" t="s">
        <v>71</v>
      </c>
      <c r="B70" s="73" t="s">
        <v>77</v>
      </c>
      <c r="C70" s="231"/>
      <c r="D70" s="231"/>
      <c r="E70" s="208"/>
      <c r="F70" s="201"/>
      <c r="G70" s="201"/>
      <c r="H70" s="231"/>
      <c r="I70" s="208"/>
      <c r="J70" s="225"/>
      <c r="K70" s="225"/>
      <c r="L70" s="213"/>
      <c r="M70" s="216"/>
      <c r="N70" s="223"/>
    </row>
    <row r="71" spans="1:14" x14ac:dyDescent="0.25">
      <c r="A71" s="204" t="s">
        <v>72</v>
      </c>
      <c r="B71" s="73" t="s">
        <v>77</v>
      </c>
      <c r="C71" s="231"/>
      <c r="D71" s="231"/>
      <c r="E71" s="208"/>
      <c r="F71" s="201"/>
      <c r="G71" s="201"/>
      <c r="H71" s="231"/>
      <c r="I71" s="221"/>
      <c r="J71" s="225"/>
      <c r="K71" s="225"/>
      <c r="L71" s="208"/>
      <c r="M71" s="216"/>
      <c r="N71" s="223"/>
    </row>
    <row r="72" spans="1:14" x14ac:dyDescent="0.25">
      <c r="A72" s="204" t="s">
        <v>73</v>
      </c>
      <c r="B72" s="73" t="s">
        <v>77</v>
      </c>
      <c r="C72" s="275"/>
      <c r="D72" s="231"/>
      <c r="E72" s="208"/>
      <c r="F72" s="201"/>
      <c r="G72" s="201"/>
      <c r="H72" s="231"/>
      <c r="I72" s="208"/>
      <c r="J72" s="225"/>
      <c r="K72" s="225"/>
      <c r="L72" s="213"/>
      <c r="M72" s="216"/>
      <c r="N72" s="223"/>
    </row>
    <row r="73" spans="1:14" x14ac:dyDescent="0.25">
      <c r="A73" s="204" t="s">
        <v>74</v>
      </c>
      <c r="B73" s="73" t="s">
        <v>77</v>
      </c>
      <c r="C73" s="231"/>
      <c r="D73" s="231"/>
      <c r="E73" s="208"/>
      <c r="F73" s="201"/>
      <c r="G73" s="201"/>
      <c r="H73" s="231"/>
      <c r="I73" s="208"/>
      <c r="J73" s="225"/>
      <c r="K73" s="225"/>
      <c r="L73" s="213"/>
      <c r="M73" s="216"/>
      <c r="N73" s="223"/>
    </row>
    <row r="74" spans="1:14" x14ac:dyDescent="0.25">
      <c r="A74" s="73"/>
      <c r="B74" s="73"/>
      <c r="C74" s="276" t="s">
        <v>15</v>
      </c>
      <c r="D74" s="276"/>
      <c r="E74" s="276"/>
      <c r="F74" s="276"/>
      <c r="G74" s="276"/>
      <c r="H74" s="276"/>
      <c r="I74" s="276"/>
      <c r="J74" s="277">
        <f>SUM(J12:J73)</f>
        <v>18330383.699999999</v>
      </c>
      <c r="K74" s="277"/>
      <c r="L74" s="278"/>
      <c r="M74" s="278"/>
      <c r="N74" s="278"/>
    </row>
    <row r="75" spans="1:14" x14ac:dyDescent="0.25">
      <c r="A75" s="73"/>
      <c r="B75" s="73"/>
      <c r="C75" s="234"/>
      <c r="D75" s="234"/>
      <c r="E75" s="234"/>
      <c r="F75" s="234"/>
      <c r="G75" s="234"/>
      <c r="H75" s="234"/>
      <c r="I75" s="234"/>
      <c r="J75" s="279"/>
      <c r="K75" s="279"/>
      <c r="L75" s="234"/>
      <c r="M75" s="234"/>
      <c r="N75" s="234"/>
    </row>
    <row r="76" spans="1:14" x14ac:dyDescent="0.25">
      <c r="A76" s="73"/>
      <c r="B76" s="73"/>
      <c r="C76" s="234"/>
      <c r="D76" s="234"/>
      <c r="E76" s="234"/>
      <c r="F76" s="234"/>
      <c r="G76" s="234"/>
      <c r="H76" s="234"/>
      <c r="I76" s="234"/>
      <c r="J76" s="234"/>
      <c r="K76" s="234"/>
      <c r="L76" s="234"/>
      <c r="M76" s="234"/>
      <c r="N76" s="234"/>
    </row>
    <row r="77" spans="1:14" x14ac:dyDescent="0.25">
      <c r="A77" s="73"/>
      <c r="B77" s="73"/>
      <c r="C77" s="234"/>
      <c r="D77" s="234"/>
      <c r="E77" s="234"/>
      <c r="F77" s="234"/>
      <c r="G77" s="234"/>
      <c r="H77" s="234"/>
      <c r="I77" s="234"/>
      <c r="J77" s="234"/>
      <c r="K77" s="234"/>
      <c r="L77" s="234"/>
      <c r="M77" s="234"/>
      <c r="N77" s="234"/>
    </row>
    <row r="78" spans="1:14" x14ac:dyDescent="0.25">
      <c r="A78" s="73"/>
      <c r="B78" s="73"/>
      <c r="C78" s="234"/>
      <c r="D78" s="234"/>
      <c r="E78" s="234"/>
      <c r="F78" s="234"/>
      <c r="G78" s="234"/>
      <c r="H78" s="234"/>
      <c r="I78" s="234"/>
      <c r="J78" s="234"/>
      <c r="K78" s="234"/>
      <c r="L78" s="234"/>
      <c r="M78" s="234"/>
      <c r="N78" s="234"/>
    </row>
    <row r="79" spans="1:14" x14ac:dyDescent="0.25">
      <c r="A79" s="73"/>
      <c r="B79" s="73"/>
      <c r="C79" s="234"/>
      <c r="D79" s="234"/>
      <c r="E79" s="234"/>
      <c r="F79" s="234"/>
      <c r="G79" s="234"/>
      <c r="H79" s="234"/>
      <c r="I79" s="234"/>
      <c r="J79" s="234"/>
      <c r="K79" s="234"/>
      <c r="L79" s="234"/>
      <c r="M79" s="234"/>
      <c r="N79" s="234"/>
    </row>
    <row r="80" spans="1:14" x14ac:dyDescent="0.25">
      <c r="A80" s="234"/>
      <c r="B80" s="234"/>
      <c r="C80" s="234"/>
      <c r="D80" s="234"/>
      <c r="E80" s="234"/>
      <c r="F80" s="234"/>
      <c r="G80" s="234"/>
      <c r="H80" s="234"/>
      <c r="I80" s="234"/>
      <c r="J80" s="234"/>
      <c r="K80" s="234"/>
      <c r="L80" s="234"/>
      <c r="M80" s="234"/>
      <c r="N80" s="234"/>
    </row>
    <row r="81" spans="1:14" x14ac:dyDescent="0.25">
      <c r="A81" s="234"/>
      <c r="B81" s="234"/>
      <c r="C81" s="234"/>
      <c r="D81" s="234"/>
      <c r="E81" s="234"/>
      <c r="F81" s="234"/>
      <c r="G81" s="234"/>
      <c r="H81" s="234"/>
      <c r="I81" s="234"/>
      <c r="J81" s="234"/>
      <c r="K81" s="234"/>
      <c r="L81" s="280"/>
      <c r="M81" s="234"/>
      <c r="N81" s="234"/>
    </row>
    <row r="82" spans="1:14" x14ac:dyDescent="0.25">
      <c r="A82" s="234"/>
      <c r="B82" s="234"/>
      <c r="C82" s="234"/>
      <c r="D82" s="234"/>
      <c r="E82" s="234"/>
      <c r="F82" s="234"/>
      <c r="G82" s="234"/>
      <c r="H82" s="234"/>
      <c r="I82" s="234"/>
      <c r="J82" s="234"/>
      <c r="K82" s="234"/>
      <c r="L82" s="234"/>
      <c r="M82" s="234"/>
      <c r="N82" s="234"/>
    </row>
    <row r="83" spans="1:14" x14ac:dyDescent="0.25">
      <c r="A83" s="234"/>
      <c r="B83" s="234"/>
      <c r="C83" s="234"/>
      <c r="D83" s="234"/>
      <c r="E83" s="234"/>
      <c r="F83" s="234"/>
      <c r="G83" s="234"/>
      <c r="H83" s="234"/>
      <c r="I83" s="234"/>
      <c r="J83" s="234"/>
      <c r="K83" s="234"/>
      <c r="L83" s="234"/>
      <c r="M83" s="234"/>
      <c r="N83" s="234"/>
    </row>
    <row r="84" spans="1:14" x14ac:dyDescent="0.25">
      <c r="A84" s="234"/>
      <c r="B84" s="234"/>
      <c r="C84" s="234"/>
      <c r="D84" s="234"/>
      <c r="E84" s="234"/>
      <c r="F84" s="234"/>
      <c r="G84" s="234"/>
      <c r="H84" s="234"/>
      <c r="I84" s="234"/>
      <c r="J84" s="234"/>
      <c r="K84" s="234"/>
      <c r="L84" s="234"/>
      <c r="M84" s="234"/>
      <c r="N84" s="234"/>
    </row>
    <row r="87" spans="1:14" x14ac:dyDescent="0.25">
      <c r="D87" s="281"/>
    </row>
    <row r="88" spans="1:14" x14ac:dyDescent="0.25">
      <c r="D88" s="281"/>
    </row>
    <row r="89" spans="1:14" x14ac:dyDescent="0.25">
      <c r="D89" s="281"/>
    </row>
    <row r="90" spans="1:14" x14ac:dyDescent="0.25">
      <c r="D90" s="281"/>
    </row>
    <row r="91" spans="1:14" x14ac:dyDescent="0.25">
      <c r="D91" s="281"/>
    </row>
    <row r="92" spans="1:14" x14ac:dyDescent="0.25">
      <c r="D92" s="281"/>
    </row>
    <row r="93" spans="1:14" x14ac:dyDescent="0.25">
      <c r="D93" s="281"/>
    </row>
    <row r="94" spans="1:14" x14ac:dyDescent="0.25">
      <c r="D94" s="281"/>
    </row>
    <row r="95" spans="1:14" x14ac:dyDescent="0.25">
      <c r="D95" s="281"/>
    </row>
    <row r="96" spans="1:14" x14ac:dyDescent="0.25">
      <c r="D96" s="281"/>
    </row>
    <row r="97" spans="4:5" x14ac:dyDescent="0.25">
      <c r="D97" s="281"/>
    </row>
    <row r="98" spans="4:5" x14ac:dyDescent="0.25">
      <c r="D98" s="281"/>
    </row>
    <row r="99" spans="4:5" x14ac:dyDescent="0.25">
      <c r="D99" s="281"/>
    </row>
    <row r="100" spans="4:5" x14ac:dyDescent="0.25">
      <c r="D100" s="281"/>
    </row>
    <row r="101" spans="4:5" x14ac:dyDescent="0.25">
      <c r="D101" s="281"/>
    </row>
    <row r="102" spans="4:5" x14ac:dyDescent="0.25">
      <c r="E102" s="281"/>
    </row>
    <row r="103" spans="4:5" x14ac:dyDescent="0.25">
      <c r="E103" s="281"/>
    </row>
    <row r="104" spans="4:5" x14ac:dyDescent="0.25">
      <c r="E104" s="281"/>
    </row>
  </sheetData>
  <sheetProtection selectLockedCells="1"/>
  <mergeCells count="9">
    <mergeCell ref="E1:L3"/>
    <mergeCell ref="A9:D9"/>
    <mergeCell ref="E9:H9"/>
    <mergeCell ref="D5:N5"/>
    <mergeCell ref="D6:N6"/>
    <mergeCell ref="A7:D7"/>
    <mergeCell ref="E7:H7"/>
    <mergeCell ref="A8:D8"/>
    <mergeCell ref="E8:H8"/>
  </mergeCells>
  <phoneticPr fontId="14" type="noConversion"/>
  <pageMargins left="0.15748031496062992" right="0.15748031496062992" top="0.78740157480314965" bottom="0.19685039370078741" header="0.31496062992125984" footer="0.15748031496062992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2"/>
  <sheetViews>
    <sheetView zoomScale="85" zoomScaleNormal="85" workbookViewId="0">
      <selection activeCell="A7" sqref="A7:M11"/>
    </sheetView>
  </sheetViews>
  <sheetFormatPr defaultRowHeight="15" x14ac:dyDescent="0.25"/>
  <cols>
    <col min="1" max="1" width="12.85546875" style="166" bestFit="1" customWidth="1"/>
    <col min="2" max="2" width="9.140625" style="166"/>
    <col min="3" max="3" width="16.5703125" style="166" customWidth="1"/>
    <col min="4" max="4" width="11.85546875" style="166" customWidth="1"/>
    <col min="5" max="5" width="14.5703125" style="166" customWidth="1"/>
    <col min="6" max="6" width="15.85546875" style="166" customWidth="1"/>
    <col min="7" max="7" width="12.7109375" style="166" customWidth="1"/>
    <col min="8" max="8" width="10.7109375" style="166" customWidth="1"/>
    <col min="9" max="9" width="18.7109375" style="166" customWidth="1"/>
    <col min="10" max="11" width="17" style="166" customWidth="1"/>
    <col min="12" max="12" width="9.140625" style="166"/>
    <col min="13" max="13" width="18.42578125" style="166" customWidth="1"/>
    <col min="14" max="14" width="9.140625" style="166" hidden="1" customWidth="1"/>
    <col min="15" max="16384" width="9.140625" style="166"/>
  </cols>
  <sheetData>
    <row r="2" spans="1:13" ht="19.5" customHeight="1" x14ac:dyDescent="0.25">
      <c r="C2" s="235" t="s">
        <v>0</v>
      </c>
      <c r="D2" s="235"/>
      <c r="E2" s="235"/>
      <c r="F2" s="235"/>
      <c r="G2" s="235"/>
      <c r="H2" s="235"/>
      <c r="I2" s="235"/>
      <c r="J2" s="235"/>
      <c r="K2" s="235"/>
      <c r="L2" s="235"/>
      <c r="M2" s="235"/>
    </row>
    <row r="3" spans="1:13" ht="18" customHeight="1" x14ac:dyDescent="0.25">
      <c r="C3" s="236" t="s">
        <v>51</v>
      </c>
      <c r="D3" s="236"/>
      <c r="E3" s="236"/>
      <c r="F3" s="236"/>
      <c r="G3" s="236"/>
      <c r="H3" s="236"/>
      <c r="I3" s="236"/>
      <c r="J3" s="236"/>
      <c r="K3" s="236"/>
      <c r="L3" s="236"/>
      <c r="M3" s="171"/>
    </row>
    <row r="4" spans="1:13" ht="18" customHeight="1" x14ac:dyDescent="0.25">
      <c r="A4" s="237" t="s">
        <v>1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</row>
    <row r="5" spans="1:13" ht="16.5" customHeight="1" x14ac:dyDescent="0.25"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</row>
    <row r="6" spans="1:13" ht="46.5" customHeight="1" x14ac:dyDescent="0.25">
      <c r="A6" s="175" t="s">
        <v>2</v>
      </c>
      <c r="B6" s="175"/>
      <c r="C6" s="175"/>
      <c r="D6" s="175"/>
      <c r="E6" s="175"/>
      <c r="F6" s="174" t="s">
        <v>3</v>
      </c>
      <c r="G6" s="175"/>
      <c r="H6" s="239"/>
      <c r="I6" s="180" t="s">
        <v>4</v>
      </c>
      <c r="J6" s="181"/>
      <c r="K6" s="179" t="s">
        <v>5</v>
      </c>
      <c r="L6" s="182" t="s">
        <v>6</v>
      </c>
      <c r="M6" s="240"/>
    </row>
    <row r="7" spans="1:13" ht="13.5" customHeight="1" x14ac:dyDescent="0.25">
      <c r="A7" s="175">
        <v>1</v>
      </c>
      <c r="B7" s="175"/>
      <c r="C7" s="175"/>
      <c r="D7" s="175"/>
      <c r="E7" s="175"/>
      <c r="F7" s="174">
        <v>2</v>
      </c>
      <c r="G7" s="175"/>
      <c r="H7" s="174"/>
      <c r="I7" s="179">
        <v>3</v>
      </c>
      <c r="J7" s="208"/>
      <c r="K7" s="179">
        <v>4</v>
      </c>
      <c r="L7" s="182">
        <v>5</v>
      </c>
      <c r="M7" s="240"/>
    </row>
    <row r="8" spans="1:13" ht="57.75" customHeight="1" x14ac:dyDescent="0.25">
      <c r="A8" s="241" t="s">
        <v>80</v>
      </c>
      <c r="B8" s="241"/>
      <c r="C8" s="241"/>
      <c r="D8" s="241"/>
      <c r="E8" s="242"/>
      <c r="F8" s="243" t="s">
        <v>81</v>
      </c>
      <c r="G8" s="244"/>
      <c r="H8" s="243"/>
      <c r="I8" s="245" t="s">
        <v>82</v>
      </c>
      <c r="J8" s="246"/>
      <c r="K8" s="196" t="s">
        <v>83</v>
      </c>
      <c r="L8" s="247" t="s">
        <v>84</v>
      </c>
      <c r="M8" s="248"/>
    </row>
    <row r="9" spans="1:13" ht="48.75" customHeight="1" x14ac:dyDescent="0.25">
      <c r="A9" s="249" t="s">
        <v>9</v>
      </c>
      <c r="B9" s="249" t="s">
        <v>195</v>
      </c>
      <c r="C9" s="249" t="s">
        <v>319</v>
      </c>
      <c r="D9" s="250" t="s">
        <v>320</v>
      </c>
      <c r="E9" s="250" t="s">
        <v>321</v>
      </c>
      <c r="F9" s="250" t="s">
        <v>322</v>
      </c>
      <c r="G9" s="251" t="s">
        <v>12</v>
      </c>
      <c r="H9" s="252" t="s">
        <v>323</v>
      </c>
      <c r="I9" s="250" t="s">
        <v>324</v>
      </c>
      <c r="J9" s="249" t="s">
        <v>104</v>
      </c>
      <c r="K9" s="250" t="s">
        <v>325</v>
      </c>
      <c r="L9" s="253" t="s">
        <v>326</v>
      </c>
      <c r="M9" s="254" t="s">
        <v>111</v>
      </c>
    </row>
    <row r="10" spans="1:13" ht="45" customHeight="1" x14ac:dyDescent="0.25">
      <c r="A10" s="255"/>
      <c r="B10" s="255"/>
      <c r="C10" s="255"/>
      <c r="D10" s="250"/>
      <c r="E10" s="250"/>
      <c r="F10" s="250"/>
      <c r="G10" s="256"/>
      <c r="H10" s="252"/>
      <c r="I10" s="250"/>
      <c r="J10" s="255"/>
      <c r="K10" s="250"/>
      <c r="L10" s="257"/>
      <c r="M10" s="254"/>
    </row>
    <row r="11" spans="1:13" x14ac:dyDescent="0.25">
      <c r="A11" s="204">
        <v>8</v>
      </c>
      <c r="B11" s="204">
        <v>9</v>
      </c>
      <c r="C11" s="204">
        <v>10</v>
      </c>
      <c r="D11" s="204">
        <v>11</v>
      </c>
      <c r="E11" s="204">
        <v>12</v>
      </c>
      <c r="F11" s="204">
        <v>13</v>
      </c>
      <c r="G11" s="73">
        <v>14</v>
      </c>
      <c r="H11" s="204">
        <v>15</v>
      </c>
      <c r="I11" s="204">
        <v>16</v>
      </c>
      <c r="J11" s="73">
        <v>17</v>
      </c>
      <c r="K11" s="204">
        <v>18</v>
      </c>
      <c r="L11" s="73">
        <v>19</v>
      </c>
      <c r="M11" s="73">
        <v>20</v>
      </c>
    </row>
    <row r="12" spans="1:13" ht="59.25" x14ac:dyDescent="0.25">
      <c r="A12" s="204" t="s">
        <v>229</v>
      </c>
      <c r="B12" s="204" t="s">
        <v>327</v>
      </c>
      <c r="C12" s="204" t="s">
        <v>328</v>
      </c>
      <c r="D12" s="200" t="s">
        <v>333</v>
      </c>
      <c r="E12" s="258" t="s">
        <v>377</v>
      </c>
      <c r="F12" s="200" t="s">
        <v>346</v>
      </c>
      <c r="G12" s="73">
        <v>130628.08</v>
      </c>
      <c r="H12" s="204" t="s">
        <v>329</v>
      </c>
      <c r="I12" s="258" t="s">
        <v>330</v>
      </c>
      <c r="J12" s="201" t="s">
        <v>332</v>
      </c>
      <c r="K12" s="204" t="s">
        <v>331</v>
      </c>
      <c r="L12" s="234"/>
      <c r="M12" s="259" t="s">
        <v>334</v>
      </c>
    </row>
    <row r="13" spans="1:13" ht="59.25" x14ac:dyDescent="0.25">
      <c r="A13" s="207" t="s">
        <v>230</v>
      </c>
      <c r="B13" s="204" t="s">
        <v>327</v>
      </c>
      <c r="C13" s="204" t="s">
        <v>328</v>
      </c>
      <c r="D13" s="200" t="s">
        <v>333</v>
      </c>
      <c r="E13" s="258" t="s">
        <v>377</v>
      </c>
      <c r="F13" s="200" t="s">
        <v>345</v>
      </c>
      <c r="G13" s="204">
        <v>130628.08</v>
      </c>
      <c r="H13" s="73" t="s">
        <v>329</v>
      </c>
      <c r="I13" s="258" t="s">
        <v>330</v>
      </c>
      <c r="J13" s="201" t="s">
        <v>335</v>
      </c>
      <c r="K13" s="204" t="s">
        <v>331</v>
      </c>
      <c r="L13" s="234"/>
      <c r="M13" s="259" t="s">
        <v>334</v>
      </c>
    </row>
    <row r="14" spans="1:13" ht="67.5" x14ac:dyDescent="0.25">
      <c r="A14" s="207" t="s">
        <v>200</v>
      </c>
      <c r="B14" s="204" t="s">
        <v>327</v>
      </c>
      <c r="C14" s="204" t="s">
        <v>337</v>
      </c>
      <c r="D14" s="200" t="s">
        <v>338</v>
      </c>
      <c r="E14" s="258" t="s">
        <v>377</v>
      </c>
      <c r="F14" s="200" t="s">
        <v>343</v>
      </c>
      <c r="G14" s="72">
        <v>454185.6</v>
      </c>
      <c r="H14" s="72" t="s">
        <v>329</v>
      </c>
      <c r="I14" s="258" t="s">
        <v>330</v>
      </c>
      <c r="J14" s="201" t="s">
        <v>344</v>
      </c>
      <c r="K14" s="72" t="s">
        <v>339</v>
      </c>
      <c r="M14" s="259" t="s">
        <v>334</v>
      </c>
    </row>
    <row r="15" spans="1:13" ht="59.25" x14ac:dyDescent="0.25">
      <c r="A15" s="207" t="s">
        <v>201</v>
      </c>
      <c r="B15" s="204" t="s">
        <v>327</v>
      </c>
      <c r="C15" s="75" t="s">
        <v>328</v>
      </c>
      <c r="D15" s="75" t="s">
        <v>341</v>
      </c>
      <c r="E15" s="74" t="s">
        <v>378</v>
      </c>
      <c r="F15" s="200" t="s">
        <v>340</v>
      </c>
      <c r="G15" s="72">
        <v>130628.08</v>
      </c>
      <c r="H15" s="72" t="s">
        <v>329</v>
      </c>
      <c r="I15" s="258" t="s">
        <v>330</v>
      </c>
      <c r="J15" s="201" t="s">
        <v>342</v>
      </c>
      <c r="K15" s="204" t="s">
        <v>331</v>
      </c>
      <c r="L15" s="234"/>
      <c r="M15" s="259" t="s">
        <v>334</v>
      </c>
    </row>
    <row r="16" spans="1:13" ht="59.25" x14ac:dyDescent="0.25">
      <c r="A16" s="207" t="s">
        <v>202</v>
      </c>
      <c r="B16" s="204" t="s">
        <v>327</v>
      </c>
      <c r="C16" s="75" t="s">
        <v>328</v>
      </c>
      <c r="D16" s="75" t="s">
        <v>333</v>
      </c>
      <c r="E16" s="74" t="s">
        <v>379</v>
      </c>
      <c r="F16" s="200" t="s">
        <v>347</v>
      </c>
      <c r="G16" s="72">
        <v>130628.08</v>
      </c>
      <c r="H16" s="72" t="s">
        <v>329</v>
      </c>
      <c r="I16" s="258" t="s">
        <v>330</v>
      </c>
      <c r="J16" s="201" t="s">
        <v>348</v>
      </c>
      <c r="K16" s="204" t="s">
        <v>331</v>
      </c>
      <c r="M16" s="259" t="s">
        <v>334</v>
      </c>
    </row>
    <row r="17" spans="1:13" ht="59.25" x14ac:dyDescent="0.25">
      <c r="A17" s="207" t="s">
        <v>203</v>
      </c>
      <c r="B17" s="204" t="s">
        <v>327</v>
      </c>
      <c r="C17" s="75" t="s">
        <v>350</v>
      </c>
      <c r="D17" s="75" t="s">
        <v>333</v>
      </c>
      <c r="E17" s="74" t="s">
        <v>380</v>
      </c>
      <c r="F17" s="200" t="s">
        <v>349</v>
      </c>
      <c r="G17" s="72">
        <v>130628.08</v>
      </c>
      <c r="H17" s="72" t="s">
        <v>329</v>
      </c>
      <c r="I17" s="258" t="s">
        <v>330</v>
      </c>
      <c r="J17" s="201" t="s">
        <v>351</v>
      </c>
      <c r="K17" s="204" t="s">
        <v>331</v>
      </c>
      <c r="M17" s="259" t="s">
        <v>334</v>
      </c>
    </row>
    <row r="18" spans="1:13" ht="59.25" x14ac:dyDescent="0.25">
      <c r="A18" s="207" t="s">
        <v>204</v>
      </c>
      <c r="B18" s="204" t="s">
        <v>327</v>
      </c>
      <c r="C18" s="75" t="s">
        <v>328</v>
      </c>
      <c r="D18" s="75" t="s">
        <v>333</v>
      </c>
      <c r="E18" s="74" t="s">
        <v>380</v>
      </c>
      <c r="F18" s="200" t="s">
        <v>352</v>
      </c>
      <c r="G18" s="72">
        <v>130628.08</v>
      </c>
      <c r="H18" s="72" t="s">
        <v>329</v>
      </c>
      <c r="I18" s="258" t="s">
        <v>330</v>
      </c>
      <c r="J18" s="201" t="s">
        <v>353</v>
      </c>
      <c r="K18" s="204" t="s">
        <v>331</v>
      </c>
      <c r="M18" s="259" t="s">
        <v>334</v>
      </c>
    </row>
    <row r="19" spans="1:13" ht="107.25" x14ac:dyDescent="0.25">
      <c r="A19" s="207" t="s">
        <v>205</v>
      </c>
      <c r="B19" s="204" t="s">
        <v>327</v>
      </c>
      <c r="C19" s="75" t="s">
        <v>337</v>
      </c>
      <c r="D19" s="75" t="s">
        <v>355</v>
      </c>
      <c r="E19" s="74" t="s">
        <v>381</v>
      </c>
      <c r="F19" s="200" t="s">
        <v>354</v>
      </c>
      <c r="G19" s="75">
        <v>938247.16</v>
      </c>
      <c r="H19" s="72" t="s">
        <v>329</v>
      </c>
      <c r="I19" s="258" t="s">
        <v>330</v>
      </c>
      <c r="J19" s="201" t="s">
        <v>356</v>
      </c>
      <c r="K19" s="72" t="s">
        <v>357</v>
      </c>
      <c r="M19" s="259" t="s">
        <v>334</v>
      </c>
    </row>
    <row r="20" spans="1:13" ht="189.75" x14ac:dyDescent="0.25">
      <c r="A20" s="207" t="s">
        <v>206</v>
      </c>
      <c r="B20" s="204" t="s">
        <v>327</v>
      </c>
      <c r="C20" s="75" t="s">
        <v>360</v>
      </c>
      <c r="D20" s="75" t="s">
        <v>359</v>
      </c>
      <c r="E20" s="74" t="s">
        <v>382</v>
      </c>
      <c r="F20" s="200" t="s">
        <v>358</v>
      </c>
      <c r="G20" s="72">
        <v>551899.93000000005</v>
      </c>
      <c r="H20" s="72" t="s">
        <v>329</v>
      </c>
      <c r="I20" s="258" t="s">
        <v>330</v>
      </c>
      <c r="J20" s="201" t="s">
        <v>361</v>
      </c>
      <c r="K20" s="72" t="s">
        <v>362</v>
      </c>
      <c r="M20" s="259" t="s">
        <v>334</v>
      </c>
    </row>
    <row r="21" spans="1:13" ht="59.25" x14ac:dyDescent="0.25">
      <c r="A21" s="207" t="s">
        <v>207</v>
      </c>
      <c r="B21" s="72" t="s">
        <v>327</v>
      </c>
      <c r="C21" s="75" t="s">
        <v>328</v>
      </c>
      <c r="D21" s="75" t="s">
        <v>333</v>
      </c>
      <c r="E21" s="74" t="s">
        <v>378</v>
      </c>
      <c r="F21" s="200" t="s">
        <v>364</v>
      </c>
      <c r="G21" s="72">
        <v>130628.08</v>
      </c>
      <c r="H21" s="72" t="s">
        <v>329</v>
      </c>
      <c r="I21" s="258" t="s">
        <v>330</v>
      </c>
      <c r="J21" s="201" t="s">
        <v>363</v>
      </c>
      <c r="K21" s="204" t="s">
        <v>331</v>
      </c>
      <c r="M21" s="259" t="s">
        <v>334</v>
      </c>
    </row>
    <row r="22" spans="1:13" ht="59.25" x14ac:dyDescent="0.25">
      <c r="A22" s="207" t="s">
        <v>208</v>
      </c>
      <c r="B22" s="72" t="s">
        <v>327</v>
      </c>
      <c r="C22" s="75" t="s">
        <v>328</v>
      </c>
      <c r="D22" s="75" t="s">
        <v>333</v>
      </c>
      <c r="E22" s="74" t="s">
        <v>380</v>
      </c>
      <c r="F22" s="200" t="s">
        <v>365</v>
      </c>
      <c r="G22" s="72">
        <v>130628.08</v>
      </c>
      <c r="H22" s="72" t="s">
        <v>329</v>
      </c>
      <c r="I22" s="258" t="s">
        <v>330</v>
      </c>
      <c r="J22" s="201" t="s">
        <v>366</v>
      </c>
      <c r="K22" s="204" t="s">
        <v>331</v>
      </c>
      <c r="M22" s="259" t="s">
        <v>334</v>
      </c>
    </row>
    <row r="23" spans="1:13" ht="173.25" x14ac:dyDescent="0.25">
      <c r="A23" s="207" t="s">
        <v>209</v>
      </c>
      <c r="B23" s="72" t="s">
        <v>327</v>
      </c>
      <c r="C23" s="75" t="s">
        <v>360</v>
      </c>
      <c r="D23" s="75" t="s">
        <v>359</v>
      </c>
      <c r="E23" s="74" t="s">
        <v>383</v>
      </c>
      <c r="F23" s="200" t="s">
        <v>367</v>
      </c>
      <c r="G23" s="72">
        <v>743898.3</v>
      </c>
      <c r="H23" s="72" t="s">
        <v>329</v>
      </c>
      <c r="I23" s="258" t="s">
        <v>330</v>
      </c>
      <c r="J23" s="201" t="s">
        <v>368</v>
      </c>
      <c r="K23" s="72" t="s">
        <v>369</v>
      </c>
      <c r="M23" s="259" t="s">
        <v>334</v>
      </c>
    </row>
    <row r="24" spans="1:13" ht="409.5" x14ac:dyDescent="0.25">
      <c r="A24" s="207" t="s">
        <v>210</v>
      </c>
      <c r="B24" s="72" t="s">
        <v>327</v>
      </c>
      <c r="C24" s="75" t="s">
        <v>373</v>
      </c>
      <c r="D24" s="75" t="s">
        <v>359</v>
      </c>
      <c r="E24" s="74" t="s">
        <v>372</v>
      </c>
      <c r="F24" s="200" t="s">
        <v>370</v>
      </c>
      <c r="G24" s="166" t="s">
        <v>371</v>
      </c>
      <c r="H24" s="72" t="s">
        <v>329</v>
      </c>
      <c r="I24" s="258" t="s">
        <v>330</v>
      </c>
      <c r="J24" s="201" t="s">
        <v>374</v>
      </c>
      <c r="K24" s="72" t="s">
        <v>375</v>
      </c>
      <c r="M24" s="259" t="s">
        <v>334</v>
      </c>
    </row>
    <row r="25" spans="1:13" ht="59.25" x14ac:dyDescent="0.25">
      <c r="A25" s="207" t="s">
        <v>211</v>
      </c>
      <c r="B25" s="72" t="s">
        <v>327</v>
      </c>
      <c r="C25" s="75" t="s">
        <v>328</v>
      </c>
      <c r="D25" s="75" t="s">
        <v>333</v>
      </c>
      <c r="E25" s="74" t="s">
        <v>380</v>
      </c>
      <c r="F25" s="200" t="s">
        <v>376</v>
      </c>
      <c r="G25" s="72">
        <v>130628.08</v>
      </c>
      <c r="H25" s="72" t="s">
        <v>329</v>
      </c>
      <c r="I25" s="258" t="s">
        <v>330</v>
      </c>
      <c r="J25" s="201" t="s">
        <v>385</v>
      </c>
      <c r="K25" s="204" t="s">
        <v>331</v>
      </c>
      <c r="L25" s="72"/>
      <c r="M25" s="259" t="s">
        <v>334</v>
      </c>
    </row>
    <row r="26" spans="1:13" ht="59.25" x14ac:dyDescent="0.25">
      <c r="A26" s="207" t="s">
        <v>212</v>
      </c>
      <c r="B26" s="72" t="s">
        <v>327</v>
      </c>
      <c r="C26" s="75" t="s">
        <v>389</v>
      </c>
      <c r="D26" s="75" t="s">
        <v>388</v>
      </c>
      <c r="E26" s="74" t="s">
        <v>387</v>
      </c>
      <c r="F26" s="200" t="s">
        <v>386</v>
      </c>
      <c r="G26" s="72">
        <v>107219.29</v>
      </c>
      <c r="H26" s="72" t="s">
        <v>390</v>
      </c>
      <c r="I26" s="258" t="s">
        <v>330</v>
      </c>
      <c r="J26" s="201" t="s">
        <v>336</v>
      </c>
      <c r="K26" s="72" t="s">
        <v>329</v>
      </c>
      <c r="L26" s="72"/>
      <c r="M26" s="259" t="s">
        <v>334</v>
      </c>
    </row>
    <row r="27" spans="1:13" ht="59.25" x14ac:dyDescent="0.25">
      <c r="A27" s="207" t="s">
        <v>213</v>
      </c>
      <c r="B27" s="72" t="s">
        <v>394</v>
      </c>
      <c r="C27" s="75" t="s">
        <v>393</v>
      </c>
      <c r="D27" s="75" t="s">
        <v>392</v>
      </c>
      <c r="E27" s="166" t="s">
        <v>384</v>
      </c>
      <c r="F27" s="200" t="s">
        <v>391</v>
      </c>
      <c r="G27" s="72">
        <v>890507.22</v>
      </c>
      <c r="H27" s="72"/>
      <c r="I27" s="258" t="s">
        <v>330</v>
      </c>
      <c r="J27" s="201" t="s">
        <v>336</v>
      </c>
      <c r="K27" s="72" t="s">
        <v>395</v>
      </c>
      <c r="M27" s="259" t="s">
        <v>334</v>
      </c>
    </row>
    <row r="28" spans="1:13" ht="59.25" x14ac:dyDescent="0.25">
      <c r="A28" s="207" t="s">
        <v>214</v>
      </c>
      <c r="C28" s="75"/>
      <c r="E28" s="166" t="s">
        <v>384</v>
      </c>
      <c r="F28" s="200"/>
      <c r="J28" s="201" t="s">
        <v>336</v>
      </c>
      <c r="M28" s="259" t="s">
        <v>334</v>
      </c>
    </row>
    <row r="29" spans="1:13" ht="59.25" x14ac:dyDescent="0.25">
      <c r="A29" s="207" t="s">
        <v>215</v>
      </c>
      <c r="C29" s="75"/>
      <c r="E29" s="166" t="s">
        <v>384</v>
      </c>
      <c r="F29" s="200"/>
      <c r="J29" s="201" t="s">
        <v>336</v>
      </c>
      <c r="M29" s="259" t="s">
        <v>334</v>
      </c>
    </row>
    <row r="30" spans="1:13" x14ac:dyDescent="0.25">
      <c r="A30" s="207" t="s">
        <v>216</v>
      </c>
      <c r="C30" s="75"/>
      <c r="E30" s="166" t="s">
        <v>384</v>
      </c>
      <c r="F30" s="200"/>
      <c r="J30" s="201" t="s">
        <v>336</v>
      </c>
    </row>
    <row r="31" spans="1:13" x14ac:dyDescent="0.25">
      <c r="A31" s="207" t="s">
        <v>217</v>
      </c>
      <c r="E31" s="166" t="s">
        <v>384</v>
      </c>
      <c r="F31" s="200"/>
      <c r="J31" s="201" t="s">
        <v>336</v>
      </c>
    </row>
    <row r="32" spans="1:13" x14ac:dyDescent="0.25">
      <c r="A32" s="207" t="s">
        <v>218</v>
      </c>
      <c r="E32" s="166" t="s">
        <v>384</v>
      </c>
      <c r="F32" s="200"/>
      <c r="J32" s="201" t="s">
        <v>336</v>
      </c>
    </row>
    <row r="33" spans="1:10" x14ac:dyDescent="0.25">
      <c r="A33" s="207" t="s">
        <v>219</v>
      </c>
      <c r="E33" s="166" t="s">
        <v>384</v>
      </c>
      <c r="F33" s="200"/>
      <c r="J33" s="201" t="s">
        <v>336</v>
      </c>
    </row>
    <row r="34" spans="1:10" x14ac:dyDescent="0.25">
      <c r="A34" s="207" t="s">
        <v>220</v>
      </c>
      <c r="E34" s="166" t="s">
        <v>384</v>
      </c>
      <c r="F34" s="200"/>
      <c r="J34" s="201" t="s">
        <v>336</v>
      </c>
    </row>
    <row r="35" spans="1:10" x14ac:dyDescent="0.25">
      <c r="A35" s="207" t="s">
        <v>221</v>
      </c>
      <c r="E35" s="166" t="s">
        <v>384</v>
      </c>
      <c r="F35" s="260"/>
    </row>
    <row r="36" spans="1:10" x14ac:dyDescent="0.25">
      <c r="A36" s="207" t="s">
        <v>222</v>
      </c>
      <c r="E36" s="166" t="s">
        <v>384</v>
      </c>
      <c r="F36" s="260"/>
    </row>
    <row r="37" spans="1:10" x14ac:dyDescent="0.25">
      <c r="A37" s="207" t="s">
        <v>223</v>
      </c>
    </row>
    <row r="38" spans="1:10" x14ac:dyDescent="0.25">
      <c r="A38" s="207" t="s">
        <v>224</v>
      </c>
    </row>
    <row r="39" spans="1:10" x14ac:dyDescent="0.25">
      <c r="A39" s="207" t="s">
        <v>225</v>
      </c>
    </row>
    <row r="40" spans="1:10" x14ac:dyDescent="0.25">
      <c r="A40" s="207" t="s">
        <v>226</v>
      </c>
    </row>
    <row r="41" spans="1:10" x14ac:dyDescent="0.25">
      <c r="A41" s="207" t="s">
        <v>227</v>
      </c>
    </row>
    <row r="42" spans="1:10" x14ac:dyDescent="0.25">
      <c r="A42" s="207" t="s">
        <v>228</v>
      </c>
    </row>
  </sheetData>
  <sheetProtection selectLockedCells="1"/>
  <mergeCells count="24">
    <mergeCell ref="C2:M2"/>
    <mergeCell ref="F6:H6"/>
    <mergeCell ref="F7:H7"/>
    <mergeCell ref="F8:H8"/>
    <mergeCell ref="C3:L3"/>
    <mergeCell ref="A6:E6"/>
    <mergeCell ref="A7:E7"/>
    <mergeCell ref="A8:E8"/>
    <mergeCell ref="I6:J6"/>
    <mergeCell ref="I8:J8"/>
    <mergeCell ref="M9:M10"/>
    <mergeCell ref="A4:M4"/>
    <mergeCell ref="G9:G10"/>
    <mergeCell ref="L9:L10"/>
    <mergeCell ref="F9:F10"/>
    <mergeCell ref="H9:H10"/>
    <mergeCell ref="J9:J10"/>
    <mergeCell ref="I9:I10"/>
    <mergeCell ref="K9:K10"/>
    <mergeCell ref="C9:C10"/>
    <mergeCell ref="A9:A10"/>
    <mergeCell ref="B9:B10"/>
    <mergeCell ref="D9:D10"/>
    <mergeCell ref="E9:E10"/>
  </mergeCells>
  <pageMargins left="0.15748031496062992" right="0.15748031496062992" top="0.78740157480314965" bottom="0.15748031496062992" header="0.31496062992125984" footer="0.15748031496062992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7"/>
  <sheetViews>
    <sheetView topLeftCell="F1" zoomScaleNormal="100" workbookViewId="0">
      <selection activeCell="P9" sqref="P9"/>
    </sheetView>
  </sheetViews>
  <sheetFormatPr defaultRowHeight="15" x14ac:dyDescent="0.25"/>
  <cols>
    <col min="1" max="1" width="11.28515625" style="166" bestFit="1" customWidth="1"/>
    <col min="2" max="2" width="9.5703125" style="166" customWidth="1"/>
    <col min="3" max="3" width="16.7109375" style="166" bestFit="1" customWidth="1"/>
    <col min="4" max="4" width="14.7109375" style="166" bestFit="1" customWidth="1"/>
    <col min="5" max="5" width="16.140625" style="166" customWidth="1"/>
    <col min="6" max="6" width="15.140625" style="166" customWidth="1"/>
    <col min="7" max="7" width="14.42578125" style="166" customWidth="1"/>
    <col min="8" max="8" width="22" style="166" customWidth="1"/>
    <col min="9" max="9" width="12.7109375" style="166" customWidth="1"/>
    <col min="10" max="10" width="12" style="166" customWidth="1"/>
    <col min="11" max="11" width="16.28515625" style="166" customWidth="1"/>
    <col min="12" max="12" width="14" style="166" customWidth="1"/>
    <col min="13" max="13" width="13.28515625" style="166" customWidth="1"/>
    <col min="14" max="14" width="23.85546875" style="166" customWidth="1"/>
    <col min="15" max="15" width="14.7109375" style="166" customWidth="1"/>
    <col min="16" max="16" width="20.28515625" style="166" customWidth="1"/>
    <col min="17" max="17" width="21.5703125" style="166" customWidth="1"/>
    <col min="18" max="18" width="16.28515625" style="166" customWidth="1"/>
    <col min="19" max="19" width="12.5703125" style="166" customWidth="1"/>
    <col min="20" max="21" width="9.140625" style="166"/>
    <col min="22" max="22" width="9.28515625" style="166" customWidth="1"/>
    <col min="23" max="16384" width="9.140625" style="166"/>
  </cols>
  <sheetData>
    <row r="1" spans="1:24" x14ac:dyDescent="0.25"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</row>
    <row r="2" spans="1:24" ht="15.75" customHeight="1" x14ac:dyDescent="0.25">
      <c r="E2" s="168" t="s">
        <v>0</v>
      </c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9"/>
      <c r="S2" s="169"/>
    </row>
    <row r="3" spans="1:24" ht="15.75" customHeight="1" x14ac:dyDescent="0.25">
      <c r="A3" s="170" t="s">
        <v>78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</row>
    <row r="4" spans="1:24" ht="17.25" customHeight="1" x14ac:dyDescent="0.25">
      <c r="R4" s="171"/>
      <c r="S4" s="171"/>
    </row>
    <row r="5" spans="1:24" ht="12.75" customHeight="1" x14ac:dyDescent="0.25">
      <c r="R5" s="172"/>
      <c r="S5" s="172"/>
    </row>
    <row r="6" spans="1:24" ht="11.25" customHeight="1" x14ac:dyDescent="0.25"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</row>
    <row r="7" spans="1:24" ht="45" customHeight="1" x14ac:dyDescent="0.25">
      <c r="A7" s="174" t="s">
        <v>2</v>
      </c>
      <c r="B7" s="175"/>
      <c r="C7" s="175"/>
      <c r="D7" s="175"/>
      <c r="E7" s="174"/>
      <c r="F7" s="174"/>
      <c r="G7" s="176" t="s">
        <v>3</v>
      </c>
      <c r="H7" s="177"/>
      <c r="I7" s="177"/>
      <c r="J7" s="178"/>
      <c r="K7" s="179" t="s">
        <v>4</v>
      </c>
      <c r="L7" s="180" t="s">
        <v>5</v>
      </c>
      <c r="M7" s="181"/>
      <c r="N7" s="179" t="s">
        <v>6</v>
      </c>
      <c r="O7" s="182" t="s">
        <v>7</v>
      </c>
      <c r="P7" s="179" t="s">
        <v>8</v>
      </c>
    </row>
    <row r="8" spans="1:24" x14ac:dyDescent="0.25">
      <c r="A8" s="183">
        <v>1</v>
      </c>
      <c r="B8" s="184"/>
      <c r="C8" s="184"/>
      <c r="D8" s="184"/>
      <c r="E8" s="185"/>
      <c r="F8" s="186"/>
      <c r="G8" s="183">
        <v>2</v>
      </c>
      <c r="H8" s="184"/>
      <c r="I8" s="184"/>
      <c r="J8" s="186"/>
      <c r="K8" s="187">
        <v>3</v>
      </c>
      <c r="L8" s="188">
        <v>4</v>
      </c>
      <c r="M8" s="189"/>
      <c r="N8" s="187">
        <v>5</v>
      </c>
      <c r="O8" s="190">
        <v>6</v>
      </c>
      <c r="P8" s="187">
        <v>7</v>
      </c>
    </row>
    <row r="9" spans="1:24" ht="31.5" customHeight="1" x14ac:dyDescent="0.25">
      <c r="A9" s="191" t="s">
        <v>80</v>
      </c>
      <c r="B9" s="192"/>
      <c r="C9" s="192"/>
      <c r="D9" s="192"/>
      <c r="E9" s="193"/>
      <c r="F9" s="194"/>
      <c r="G9" s="191" t="s">
        <v>81</v>
      </c>
      <c r="H9" s="192"/>
      <c r="I9" s="192"/>
      <c r="J9" s="194"/>
      <c r="K9" s="195" t="s">
        <v>82</v>
      </c>
      <c r="L9" s="245" t="s">
        <v>83</v>
      </c>
      <c r="M9" s="246"/>
      <c r="N9" s="195" t="s">
        <v>84</v>
      </c>
      <c r="O9" s="198">
        <v>1056382080325</v>
      </c>
      <c r="P9" s="199" t="s">
        <v>85</v>
      </c>
    </row>
    <row r="10" spans="1:24" ht="135" x14ac:dyDescent="0.25">
      <c r="A10" s="200" t="s">
        <v>9</v>
      </c>
      <c r="B10" s="201" t="s">
        <v>195</v>
      </c>
      <c r="C10" s="201" t="s">
        <v>196</v>
      </c>
      <c r="D10" s="201" t="s">
        <v>197</v>
      </c>
      <c r="E10" s="200" t="s">
        <v>10</v>
      </c>
      <c r="F10" s="200" t="s">
        <v>11</v>
      </c>
      <c r="G10" s="200" t="s">
        <v>49</v>
      </c>
      <c r="H10" s="201" t="s">
        <v>102</v>
      </c>
      <c r="I10" s="201" t="s">
        <v>104</v>
      </c>
      <c r="J10" s="200" t="s">
        <v>199</v>
      </c>
      <c r="K10" s="200" t="s">
        <v>198</v>
      </c>
      <c r="L10" s="200" t="s">
        <v>12</v>
      </c>
      <c r="M10" s="202" t="s">
        <v>111</v>
      </c>
      <c r="N10" s="200" t="s">
        <v>237</v>
      </c>
      <c r="O10" s="203" t="s">
        <v>238</v>
      </c>
      <c r="P10" s="200" t="s">
        <v>239</v>
      </c>
    </row>
    <row r="11" spans="1:24" x14ac:dyDescent="0.25">
      <c r="A11" s="204">
        <v>8</v>
      </c>
      <c r="B11" s="73">
        <v>9</v>
      </c>
      <c r="C11" s="73">
        <v>10</v>
      </c>
      <c r="D11" s="73">
        <v>11</v>
      </c>
      <c r="E11" s="204">
        <v>12</v>
      </c>
      <c r="F11" s="73">
        <v>13</v>
      </c>
      <c r="G11" s="73">
        <v>14</v>
      </c>
      <c r="H11" s="73">
        <v>15</v>
      </c>
      <c r="I11" s="204">
        <v>16</v>
      </c>
      <c r="J11" s="73">
        <v>17</v>
      </c>
      <c r="K11" s="73">
        <v>18</v>
      </c>
      <c r="L11" s="73">
        <v>19</v>
      </c>
      <c r="M11" s="204">
        <v>20</v>
      </c>
      <c r="N11" s="73">
        <v>21</v>
      </c>
      <c r="O11" s="73">
        <v>22</v>
      </c>
      <c r="P11" s="73">
        <v>23</v>
      </c>
    </row>
    <row r="12" spans="1:24" ht="66" x14ac:dyDescent="0.25">
      <c r="A12" s="205" t="s">
        <v>264</v>
      </c>
      <c r="B12" s="206" t="s">
        <v>231</v>
      </c>
      <c r="C12" s="73" t="s">
        <v>231</v>
      </c>
      <c r="D12" s="73" t="s">
        <v>52</v>
      </c>
      <c r="E12" s="207" t="s">
        <v>284</v>
      </c>
      <c r="F12" s="200" t="s">
        <v>232</v>
      </c>
      <c r="G12" s="208" t="s">
        <v>233</v>
      </c>
      <c r="H12" s="209" t="s">
        <v>103</v>
      </c>
      <c r="I12" s="201" t="s">
        <v>234</v>
      </c>
      <c r="J12" s="200">
        <v>41.5</v>
      </c>
      <c r="K12" s="210" t="s">
        <v>52</v>
      </c>
      <c r="L12" s="211">
        <v>968526.59</v>
      </c>
      <c r="M12" s="212"/>
      <c r="N12" s="213"/>
      <c r="O12" s="213"/>
      <c r="P12" s="213"/>
    </row>
    <row r="13" spans="1:24" ht="67.5" x14ac:dyDescent="0.25">
      <c r="A13" s="205" t="s">
        <v>265</v>
      </c>
      <c r="B13" s="206" t="s">
        <v>231</v>
      </c>
      <c r="C13" s="73" t="s">
        <v>231</v>
      </c>
      <c r="D13" s="73" t="s">
        <v>52</v>
      </c>
      <c r="E13" s="207" t="s">
        <v>285</v>
      </c>
      <c r="F13" s="214" t="s">
        <v>235</v>
      </c>
      <c r="G13" s="208" t="s">
        <v>438</v>
      </c>
      <c r="H13" s="209" t="s">
        <v>103</v>
      </c>
      <c r="I13" s="209" t="s">
        <v>236</v>
      </c>
      <c r="J13" s="200">
        <v>53.2</v>
      </c>
      <c r="K13" s="210" t="s">
        <v>52</v>
      </c>
      <c r="L13" s="215">
        <v>1127711.79</v>
      </c>
      <c r="M13" s="212"/>
      <c r="N13" s="216"/>
      <c r="O13" s="213"/>
      <c r="P13" s="213"/>
    </row>
    <row r="14" spans="1:24" ht="66" x14ac:dyDescent="0.25">
      <c r="A14" s="205" t="s">
        <v>266</v>
      </c>
      <c r="B14" s="206" t="s">
        <v>231</v>
      </c>
      <c r="C14" s="73" t="s">
        <v>231</v>
      </c>
      <c r="D14" s="73" t="s">
        <v>52</v>
      </c>
      <c r="E14" s="207" t="s">
        <v>287</v>
      </c>
      <c r="F14" s="200" t="s">
        <v>240</v>
      </c>
      <c r="G14" s="217" t="s">
        <v>437</v>
      </c>
      <c r="H14" s="209" t="s">
        <v>103</v>
      </c>
      <c r="I14" s="201" t="s">
        <v>242</v>
      </c>
      <c r="J14" s="200">
        <v>58.8</v>
      </c>
      <c r="K14" s="210" t="s">
        <v>52</v>
      </c>
      <c r="L14" s="215">
        <v>1321284.8</v>
      </c>
      <c r="M14" s="218"/>
      <c r="N14" s="200"/>
      <c r="O14" s="203"/>
      <c r="P14" s="200"/>
    </row>
    <row r="15" spans="1:24" ht="67.5" x14ac:dyDescent="0.25">
      <c r="A15" s="205" t="s">
        <v>267</v>
      </c>
      <c r="B15" s="206" t="s">
        <v>231</v>
      </c>
      <c r="C15" s="73" t="s">
        <v>231</v>
      </c>
      <c r="D15" s="73" t="s">
        <v>52</v>
      </c>
      <c r="E15" s="207" t="s">
        <v>286</v>
      </c>
      <c r="F15" s="200" t="s">
        <v>243</v>
      </c>
      <c r="G15" s="208" t="s">
        <v>414</v>
      </c>
      <c r="H15" s="209" t="s">
        <v>103</v>
      </c>
      <c r="I15" s="201" t="s">
        <v>244</v>
      </c>
      <c r="J15" s="219">
        <v>36.9</v>
      </c>
      <c r="K15" s="200" t="s">
        <v>52</v>
      </c>
      <c r="L15" s="215">
        <v>880623.3</v>
      </c>
      <c r="M15" s="220"/>
      <c r="N15" s="200"/>
      <c r="O15" s="208"/>
      <c r="P15" s="200"/>
    </row>
    <row r="16" spans="1:24" ht="67.5" x14ac:dyDescent="0.25">
      <c r="A16" s="205" t="s">
        <v>268</v>
      </c>
      <c r="B16" s="206" t="s">
        <v>231</v>
      </c>
      <c r="C16" s="73" t="s">
        <v>231</v>
      </c>
      <c r="D16" s="73" t="s">
        <v>52</v>
      </c>
      <c r="E16" s="207" t="s">
        <v>288</v>
      </c>
      <c r="F16" s="200" t="s">
        <v>245</v>
      </c>
      <c r="G16" s="208" t="s">
        <v>415</v>
      </c>
      <c r="H16" s="209" t="s">
        <v>103</v>
      </c>
      <c r="I16" s="201" t="s">
        <v>246</v>
      </c>
      <c r="J16" s="221">
        <v>43.5</v>
      </c>
      <c r="K16" s="200" t="s">
        <v>52</v>
      </c>
      <c r="L16" s="222">
        <v>1019124.96</v>
      </c>
      <c r="M16" s="220"/>
      <c r="N16" s="216"/>
      <c r="O16" s="208"/>
      <c r="P16" s="223"/>
    </row>
    <row r="17" spans="1:16" ht="67.5" x14ac:dyDescent="0.25">
      <c r="A17" s="205" t="s">
        <v>269</v>
      </c>
      <c r="B17" s="206" t="s">
        <v>231</v>
      </c>
      <c r="C17" s="73" t="s">
        <v>231</v>
      </c>
      <c r="D17" s="73" t="s">
        <v>52</v>
      </c>
      <c r="E17" s="207" t="s">
        <v>289</v>
      </c>
      <c r="F17" s="200" t="s">
        <v>247</v>
      </c>
      <c r="G17" s="208" t="s">
        <v>416</v>
      </c>
      <c r="H17" s="209" t="s">
        <v>103</v>
      </c>
      <c r="I17" s="201" t="s">
        <v>298</v>
      </c>
      <c r="J17" s="221">
        <v>40.1</v>
      </c>
      <c r="K17" s="200" t="s">
        <v>52</v>
      </c>
      <c r="L17" s="222">
        <v>855794.15</v>
      </c>
      <c r="M17" s="220"/>
      <c r="N17" s="213"/>
      <c r="O17" s="216"/>
      <c r="P17" s="223"/>
    </row>
    <row r="18" spans="1:16" ht="101.25" x14ac:dyDescent="0.25">
      <c r="A18" s="224" t="s">
        <v>270</v>
      </c>
      <c r="B18" s="206" t="s">
        <v>231</v>
      </c>
      <c r="C18" s="73" t="s">
        <v>231</v>
      </c>
      <c r="D18" s="73" t="s">
        <v>52</v>
      </c>
      <c r="E18" s="207" t="s">
        <v>290</v>
      </c>
      <c r="F18" s="200" t="s">
        <v>248</v>
      </c>
      <c r="G18" s="208" t="s">
        <v>417</v>
      </c>
      <c r="H18" s="209" t="s">
        <v>103</v>
      </c>
      <c r="I18" s="201" t="s">
        <v>300</v>
      </c>
      <c r="J18" s="221">
        <v>52.2</v>
      </c>
      <c r="K18" s="200" t="s">
        <v>52</v>
      </c>
      <c r="L18" s="222">
        <v>1187072.8899999999</v>
      </c>
      <c r="M18" s="225"/>
      <c r="N18" s="216"/>
      <c r="O18" s="216"/>
      <c r="P18" s="223"/>
    </row>
    <row r="19" spans="1:16" ht="66" x14ac:dyDescent="0.25">
      <c r="A19" s="224" t="s">
        <v>271</v>
      </c>
      <c r="B19" s="206" t="s">
        <v>231</v>
      </c>
      <c r="C19" s="73" t="s">
        <v>231</v>
      </c>
      <c r="D19" s="73" t="s">
        <v>52</v>
      </c>
      <c r="E19" s="207" t="s">
        <v>292</v>
      </c>
      <c r="F19" s="200" t="s">
        <v>249</v>
      </c>
      <c r="G19" s="208" t="s">
        <v>436</v>
      </c>
      <c r="H19" s="209" t="s">
        <v>103</v>
      </c>
      <c r="I19" s="201" t="s">
        <v>299</v>
      </c>
      <c r="J19" s="221">
        <v>41.1</v>
      </c>
      <c r="K19" s="200" t="s">
        <v>52</v>
      </c>
      <c r="L19" s="222">
        <v>899572.55</v>
      </c>
      <c r="M19" s="225"/>
      <c r="N19" s="216"/>
      <c r="O19" s="216"/>
      <c r="P19" s="223"/>
    </row>
    <row r="20" spans="1:16" ht="67.5" x14ac:dyDescent="0.25">
      <c r="A20" s="224" t="s">
        <v>272</v>
      </c>
      <c r="B20" s="206" t="s">
        <v>231</v>
      </c>
      <c r="C20" s="73" t="s">
        <v>231</v>
      </c>
      <c r="D20" s="73" t="s">
        <v>52</v>
      </c>
      <c r="E20" s="207" t="s">
        <v>291</v>
      </c>
      <c r="F20" s="200" t="s">
        <v>250</v>
      </c>
      <c r="G20" s="208" t="s">
        <v>435</v>
      </c>
      <c r="H20" s="209" t="s">
        <v>103</v>
      </c>
      <c r="I20" s="201" t="s">
        <v>301</v>
      </c>
      <c r="J20" s="226">
        <v>39</v>
      </c>
      <c r="K20" s="200" t="s">
        <v>52</v>
      </c>
      <c r="L20" s="222">
        <v>861201.9</v>
      </c>
      <c r="M20" s="225"/>
      <c r="N20" s="216"/>
      <c r="O20" s="216"/>
      <c r="P20" s="223"/>
    </row>
    <row r="21" spans="1:16" ht="67.5" x14ac:dyDescent="0.25">
      <c r="A21" s="224" t="s">
        <v>273</v>
      </c>
      <c r="B21" s="206" t="s">
        <v>231</v>
      </c>
      <c r="C21" s="73" t="s">
        <v>231</v>
      </c>
      <c r="D21" s="73" t="s">
        <v>52</v>
      </c>
      <c r="E21" s="207" t="s">
        <v>293</v>
      </c>
      <c r="F21" s="200" t="s">
        <v>251</v>
      </c>
      <c r="G21" s="208" t="s">
        <v>434</v>
      </c>
      <c r="H21" s="209" t="s">
        <v>103</v>
      </c>
      <c r="I21" s="201" t="s">
        <v>303</v>
      </c>
      <c r="J21" s="221">
        <v>58.6</v>
      </c>
      <c r="K21" s="200" t="s">
        <v>52</v>
      </c>
      <c r="L21" s="222">
        <v>1208184.33</v>
      </c>
      <c r="M21" s="225"/>
      <c r="N21" s="216"/>
      <c r="O21" s="216"/>
      <c r="P21" s="223"/>
    </row>
    <row r="22" spans="1:16" ht="67.5" x14ac:dyDescent="0.25">
      <c r="A22" s="224" t="s">
        <v>274</v>
      </c>
      <c r="B22" s="206" t="s">
        <v>231</v>
      </c>
      <c r="C22" s="73" t="s">
        <v>231</v>
      </c>
      <c r="D22" s="73" t="s">
        <v>52</v>
      </c>
      <c r="E22" s="207" t="s">
        <v>294</v>
      </c>
      <c r="F22" s="200" t="s">
        <v>252</v>
      </c>
      <c r="G22" s="208" t="s">
        <v>433</v>
      </c>
      <c r="H22" s="209" t="s">
        <v>103</v>
      </c>
      <c r="I22" s="201" t="s">
        <v>302</v>
      </c>
      <c r="J22" s="221">
        <v>52.6</v>
      </c>
      <c r="K22" s="200" t="s">
        <v>52</v>
      </c>
      <c r="L22" s="222">
        <v>1200630.24</v>
      </c>
      <c r="M22" s="225"/>
      <c r="N22" s="216"/>
      <c r="O22" s="216"/>
      <c r="P22" s="223"/>
    </row>
    <row r="23" spans="1:16" ht="67.5" x14ac:dyDescent="0.25">
      <c r="A23" s="224" t="s">
        <v>275</v>
      </c>
      <c r="B23" s="206" t="s">
        <v>231</v>
      </c>
      <c r="C23" s="73" t="s">
        <v>231</v>
      </c>
      <c r="D23" s="73" t="s">
        <v>52</v>
      </c>
      <c r="E23" s="207" t="s">
        <v>295</v>
      </c>
      <c r="F23" s="200" t="s">
        <v>253</v>
      </c>
      <c r="G23" s="208" t="s">
        <v>432</v>
      </c>
      <c r="H23" s="209" t="s">
        <v>103</v>
      </c>
      <c r="I23" s="201" t="s">
        <v>304</v>
      </c>
      <c r="J23" s="221">
        <v>58.1</v>
      </c>
      <c r="K23" s="200" t="s">
        <v>52</v>
      </c>
      <c r="L23" s="222">
        <v>1199799.28</v>
      </c>
      <c r="M23" s="225"/>
      <c r="N23" s="216"/>
      <c r="O23" s="216"/>
      <c r="P23" s="223"/>
    </row>
    <row r="24" spans="1:16" ht="67.5" x14ac:dyDescent="0.25">
      <c r="A24" s="224" t="s">
        <v>276</v>
      </c>
      <c r="B24" s="206" t="s">
        <v>231</v>
      </c>
      <c r="C24" s="73" t="s">
        <v>231</v>
      </c>
      <c r="D24" s="73" t="s">
        <v>52</v>
      </c>
      <c r="E24" s="207" t="s">
        <v>296</v>
      </c>
      <c r="F24" s="200" t="s">
        <v>254</v>
      </c>
      <c r="G24" s="208" t="s">
        <v>431</v>
      </c>
      <c r="H24" s="209" t="s">
        <v>103</v>
      </c>
      <c r="I24" s="201" t="s">
        <v>305</v>
      </c>
      <c r="J24" s="221">
        <v>41.6</v>
      </c>
      <c r="K24" s="200" t="s">
        <v>52</v>
      </c>
      <c r="L24" s="222">
        <v>977529.7</v>
      </c>
      <c r="M24" s="225"/>
      <c r="N24" s="213"/>
      <c r="O24" s="216"/>
      <c r="P24" s="223"/>
    </row>
    <row r="25" spans="1:16" ht="67.5" x14ac:dyDescent="0.25">
      <c r="A25" s="224" t="s">
        <v>277</v>
      </c>
      <c r="B25" s="206" t="s">
        <v>231</v>
      </c>
      <c r="C25" s="73" t="s">
        <v>231</v>
      </c>
      <c r="D25" s="73" t="s">
        <v>52</v>
      </c>
      <c r="E25" s="207" t="s">
        <v>297</v>
      </c>
      <c r="F25" s="200" t="s">
        <v>255</v>
      </c>
      <c r="G25" s="210" t="s">
        <v>430</v>
      </c>
      <c r="H25" s="209" t="s">
        <v>103</v>
      </c>
      <c r="I25" s="201" t="s">
        <v>306</v>
      </c>
      <c r="J25" s="221">
        <v>41.9</v>
      </c>
      <c r="K25" s="200" t="s">
        <v>52</v>
      </c>
      <c r="L25" s="222">
        <v>988410.11</v>
      </c>
      <c r="M25" s="225"/>
      <c r="N25" s="213"/>
      <c r="O25" s="208"/>
      <c r="P25" s="223"/>
    </row>
    <row r="26" spans="1:16" ht="66" x14ac:dyDescent="0.25">
      <c r="A26" s="224" t="s">
        <v>278</v>
      </c>
      <c r="B26" s="206" t="s">
        <v>231</v>
      </c>
      <c r="C26" s="73" t="s">
        <v>231</v>
      </c>
      <c r="D26" s="73" t="s">
        <v>52</v>
      </c>
      <c r="E26" s="207"/>
      <c r="F26" s="200" t="s">
        <v>256</v>
      </c>
      <c r="G26" s="208" t="s">
        <v>429</v>
      </c>
      <c r="H26" s="209" t="s">
        <v>103</v>
      </c>
      <c r="I26" s="201" t="s">
        <v>307</v>
      </c>
      <c r="J26" s="221">
        <v>30.5</v>
      </c>
      <c r="K26" s="200" t="s">
        <v>52</v>
      </c>
      <c r="L26" s="222">
        <v>740810.23</v>
      </c>
      <c r="M26" s="225"/>
      <c r="N26" s="216"/>
      <c r="O26" s="216"/>
      <c r="P26" s="223"/>
    </row>
    <row r="27" spans="1:16" ht="67.5" x14ac:dyDescent="0.25">
      <c r="A27" s="224" t="s">
        <v>279</v>
      </c>
      <c r="B27" s="206" t="s">
        <v>231</v>
      </c>
      <c r="C27" s="73" t="s">
        <v>231</v>
      </c>
      <c r="D27" s="73" t="s">
        <v>52</v>
      </c>
      <c r="E27" s="207" t="s">
        <v>314</v>
      </c>
      <c r="F27" s="200" t="s">
        <v>257</v>
      </c>
      <c r="G27" s="208" t="s">
        <v>428</v>
      </c>
      <c r="H27" s="209" t="s">
        <v>103</v>
      </c>
      <c r="I27" s="201" t="s">
        <v>308</v>
      </c>
      <c r="J27" s="221">
        <v>57.4</v>
      </c>
      <c r="K27" s="200" t="s">
        <v>52</v>
      </c>
      <c r="L27" s="222">
        <v>1159256.1399999999</v>
      </c>
      <c r="M27" s="225"/>
      <c r="N27" s="216"/>
      <c r="O27" s="208"/>
      <c r="P27" s="223"/>
    </row>
    <row r="28" spans="1:16" ht="67.5" x14ac:dyDescent="0.25">
      <c r="A28" s="224" t="s">
        <v>280</v>
      </c>
      <c r="B28" s="206" t="s">
        <v>231</v>
      </c>
      <c r="C28" s="73" t="s">
        <v>231</v>
      </c>
      <c r="D28" s="73" t="s">
        <v>52</v>
      </c>
      <c r="E28" s="207" t="s">
        <v>315</v>
      </c>
      <c r="F28" s="200" t="s">
        <v>258</v>
      </c>
      <c r="G28" s="208" t="s">
        <v>427</v>
      </c>
      <c r="H28" s="209" t="s">
        <v>103</v>
      </c>
      <c r="I28" s="201" t="s">
        <v>309</v>
      </c>
      <c r="J28" s="200">
        <v>31.3</v>
      </c>
      <c r="K28" s="200" t="s">
        <v>52</v>
      </c>
      <c r="L28" s="215">
        <v>737682.47</v>
      </c>
      <c r="M28" s="225"/>
      <c r="N28" s="213"/>
      <c r="O28" s="227"/>
      <c r="P28" s="223"/>
    </row>
    <row r="29" spans="1:16" ht="67.5" x14ac:dyDescent="0.25">
      <c r="A29" s="224" t="s">
        <v>281</v>
      </c>
      <c r="B29" s="206" t="s">
        <v>231</v>
      </c>
      <c r="C29" s="73" t="s">
        <v>231</v>
      </c>
      <c r="D29" s="73" t="s">
        <v>52</v>
      </c>
      <c r="E29" s="207" t="s">
        <v>316</v>
      </c>
      <c r="F29" s="200" t="s">
        <v>259</v>
      </c>
      <c r="G29" s="208" t="s">
        <v>426</v>
      </c>
      <c r="H29" s="209" t="s">
        <v>103</v>
      </c>
      <c r="I29" s="201" t="s">
        <v>310</v>
      </c>
      <c r="J29" s="221">
        <v>42.3</v>
      </c>
      <c r="K29" s="200" t="s">
        <v>52</v>
      </c>
      <c r="L29" s="222">
        <v>984956.35</v>
      </c>
      <c r="M29" s="225"/>
      <c r="N29" s="213"/>
      <c r="O29" s="227"/>
      <c r="P29" s="223"/>
    </row>
    <row r="30" spans="1:16" ht="66" x14ac:dyDescent="0.25">
      <c r="A30" s="224" t="s">
        <v>282</v>
      </c>
      <c r="B30" s="206" t="s">
        <v>231</v>
      </c>
      <c r="C30" s="73" t="s">
        <v>231</v>
      </c>
      <c r="D30" s="73" t="s">
        <v>52</v>
      </c>
      <c r="E30" s="207" t="s">
        <v>317</v>
      </c>
      <c r="F30" s="200" t="s">
        <v>260</v>
      </c>
      <c r="G30" s="208" t="s">
        <v>425</v>
      </c>
      <c r="H30" s="209" t="s">
        <v>103</v>
      </c>
      <c r="I30" s="201" t="s">
        <v>311</v>
      </c>
      <c r="J30" s="226">
        <v>41</v>
      </c>
      <c r="K30" s="200" t="s">
        <v>52</v>
      </c>
      <c r="L30" s="222">
        <v>958214.69</v>
      </c>
      <c r="M30" s="225"/>
      <c r="N30" s="208"/>
      <c r="O30" s="208"/>
      <c r="P30" s="223"/>
    </row>
    <row r="31" spans="1:16" ht="67.5" x14ac:dyDescent="0.25">
      <c r="A31" s="224" t="s">
        <v>283</v>
      </c>
      <c r="B31" s="206" t="s">
        <v>231</v>
      </c>
      <c r="C31" s="73" t="s">
        <v>231</v>
      </c>
      <c r="D31" s="73" t="s">
        <v>52</v>
      </c>
      <c r="E31" s="207" t="s">
        <v>318</v>
      </c>
      <c r="F31" s="200" t="s">
        <v>261</v>
      </c>
      <c r="G31" s="208" t="s">
        <v>424</v>
      </c>
      <c r="H31" s="209" t="s">
        <v>103</v>
      </c>
      <c r="I31" s="201" t="s">
        <v>312</v>
      </c>
      <c r="J31" s="221">
        <v>42.1</v>
      </c>
      <c r="K31" s="200" t="s">
        <v>52</v>
      </c>
      <c r="L31" s="222">
        <v>971485.71</v>
      </c>
      <c r="M31" s="220"/>
      <c r="N31" s="208"/>
      <c r="O31" s="208"/>
      <c r="P31" s="223"/>
    </row>
    <row r="32" spans="1:16" ht="67.5" x14ac:dyDescent="0.25">
      <c r="A32" s="224" t="s">
        <v>400</v>
      </c>
      <c r="B32" s="206" t="s">
        <v>231</v>
      </c>
      <c r="C32" s="201" t="s">
        <v>403</v>
      </c>
      <c r="D32" s="73" t="s">
        <v>263</v>
      </c>
      <c r="E32" s="207"/>
      <c r="F32" s="200" t="s">
        <v>262</v>
      </c>
      <c r="G32" s="208" t="s">
        <v>423</v>
      </c>
      <c r="H32" s="209" t="s">
        <v>103</v>
      </c>
      <c r="I32" s="201" t="s">
        <v>313</v>
      </c>
      <c r="J32" s="226">
        <v>340</v>
      </c>
      <c r="K32" s="200" t="s">
        <v>263</v>
      </c>
      <c r="L32" s="222">
        <v>1632240.81</v>
      </c>
      <c r="M32" s="225"/>
      <c r="N32" s="208"/>
      <c r="O32" s="208"/>
      <c r="P32" s="223"/>
    </row>
    <row r="33" spans="1:16" ht="67.5" x14ac:dyDescent="0.25">
      <c r="A33" s="224" t="s">
        <v>401</v>
      </c>
      <c r="B33" s="206" t="s">
        <v>231</v>
      </c>
      <c r="C33" s="73" t="s">
        <v>231</v>
      </c>
      <c r="D33" s="73" t="s">
        <v>52</v>
      </c>
      <c r="E33" s="207" t="s">
        <v>402</v>
      </c>
      <c r="F33" s="75" t="s">
        <v>399</v>
      </c>
      <c r="G33" s="208" t="s">
        <v>418</v>
      </c>
      <c r="H33" s="209" t="s">
        <v>103</v>
      </c>
      <c r="I33" s="201" t="s">
        <v>441</v>
      </c>
      <c r="J33" s="226">
        <v>41.1</v>
      </c>
      <c r="K33" s="75" t="s">
        <v>52</v>
      </c>
      <c r="L33" s="166" t="s">
        <v>329</v>
      </c>
      <c r="M33" s="225"/>
      <c r="N33" s="208"/>
      <c r="O33" s="208"/>
      <c r="P33" s="223"/>
    </row>
    <row r="34" spans="1:16" ht="67.5" x14ac:dyDescent="0.25">
      <c r="A34" s="224" t="s">
        <v>404</v>
      </c>
      <c r="B34" s="206" t="s">
        <v>231</v>
      </c>
      <c r="C34" s="73" t="s">
        <v>231</v>
      </c>
      <c r="D34" s="73" t="s">
        <v>52</v>
      </c>
      <c r="E34" s="207" t="s">
        <v>413</v>
      </c>
      <c r="F34" s="201" t="s">
        <v>399</v>
      </c>
      <c r="G34" s="208" t="s">
        <v>442</v>
      </c>
      <c r="H34" s="209" t="s">
        <v>103</v>
      </c>
      <c r="I34" s="201" t="s">
        <v>441</v>
      </c>
      <c r="J34" s="226">
        <v>42.1</v>
      </c>
      <c r="K34" s="200" t="s">
        <v>52</v>
      </c>
      <c r="L34" s="228" t="s">
        <v>329</v>
      </c>
      <c r="M34" s="225"/>
      <c r="N34" s="216"/>
      <c r="O34" s="216"/>
      <c r="P34" s="223"/>
    </row>
    <row r="35" spans="1:16" ht="67.5" x14ac:dyDescent="0.25">
      <c r="A35" s="224" t="s">
        <v>405</v>
      </c>
      <c r="B35" s="229" t="s">
        <v>231</v>
      </c>
      <c r="C35" s="73" t="s">
        <v>231</v>
      </c>
      <c r="D35" s="73" t="s">
        <v>52</v>
      </c>
      <c r="E35" s="207" t="s">
        <v>419</v>
      </c>
      <c r="F35" s="201" t="s">
        <v>399</v>
      </c>
      <c r="G35" s="208" t="s">
        <v>443</v>
      </c>
      <c r="H35" s="209" t="s">
        <v>420</v>
      </c>
      <c r="I35" s="201" t="s">
        <v>441</v>
      </c>
      <c r="J35" s="230">
        <v>53.1</v>
      </c>
      <c r="K35" s="210" t="s">
        <v>52</v>
      </c>
      <c r="L35" s="228" t="s">
        <v>329</v>
      </c>
      <c r="M35" s="225"/>
      <c r="N35" s="216"/>
      <c r="O35" s="216"/>
      <c r="P35" s="223"/>
    </row>
    <row r="36" spans="1:16" ht="67.5" x14ac:dyDescent="0.25">
      <c r="A36" s="224" t="s">
        <v>406</v>
      </c>
      <c r="B36" s="229" t="s">
        <v>231</v>
      </c>
      <c r="C36" s="73" t="s">
        <v>231</v>
      </c>
      <c r="D36" s="73" t="s">
        <v>52</v>
      </c>
      <c r="E36" s="207" t="s">
        <v>421</v>
      </c>
      <c r="F36" s="201" t="s">
        <v>399</v>
      </c>
      <c r="G36" s="208" t="s">
        <v>444</v>
      </c>
      <c r="H36" s="209" t="s">
        <v>422</v>
      </c>
      <c r="I36" s="201" t="s">
        <v>441</v>
      </c>
      <c r="J36" s="230">
        <v>61.9</v>
      </c>
      <c r="K36" s="230" t="s">
        <v>52</v>
      </c>
      <c r="L36" s="230" t="s">
        <v>329</v>
      </c>
      <c r="M36" s="225"/>
      <c r="N36" s="216"/>
      <c r="O36" s="216"/>
      <c r="P36" s="223"/>
    </row>
    <row r="37" spans="1:16" ht="67.5" x14ac:dyDescent="0.25">
      <c r="A37" s="224" t="s">
        <v>407</v>
      </c>
      <c r="B37" s="229" t="s">
        <v>231</v>
      </c>
      <c r="C37" s="73" t="s">
        <v>231</v>
      </c>
      <c r="D37" s="73" t="s">
        <v>52</v>
      </c>
      <c r="E37" s="207" t="s">
        <v>439</v>
      </c>
      <c r="F37" s="201" t="s">
        <v>399</v>
      </c>
      <c r="G37" s="208" t="s">
        <v>445</v>
      </c>
      <c r="H37" s="209" t="s">
        <v>440</v>
      </c>
      <c r="I37" s="201" t="s">
        <v>441</v>
      </c>
      <c r="J37" s="230">
        <v>41.3</v>
      </c>
      <c r="K37" s="230" t="s">
        <v>52</v>
      </c>
      <c r="L37" s="230" t="s">
        <v>329</v>
      </c>
      <c r="M37" s="225"/>
      <c r="N37" s="213"/>
      <c r="O37" s="216"/>
      <c r="P37" s="223"/>
    </row>
    <row r="38" spans="1:16" ht="67.5" x14ac:dyDescent="0.25">
      <c r="A38" s="224" t="s">
        <v>408</v>
      </c>
      <c r="B38" s="229" t="s">
        <v>231</v>
      </c>
      <c r="C38" s="73" t="s">
        <v>231</v>
      </c>
      <c r="D38" s="73" t="s">
        <v>52</v>
      </c>
      <c r="E38" s="207" t="s">
        <v>446</v>
      </c>
      <c r="F38" s="201" t="s">
        <v>399</v>
      </c>
      <c r="G38" s="208" t="s">
        <v>447</v>
      </c>
      <c r="H38" s="209" t="s">
        <v>440</v>
      </c>
      <c r="I38" s="201" t="s">
        <v>441</v>
      </c>
      <c r="J38" s="231">
        <v>51.6</v>
      </c>
      <c r="K38" s="210" t="s">
        <v>52</v>
      </c>
      <c r="L38" s="225" t="s">
        <v>329</v>
      </c>
      <c r="M38" s="225"/>
      <c r="N38" s="216"/>
      <c r="O38" s="216"/>
      <c r="P38" s="223"/>
    </row>
    <row r="39" spans="1:16" ht="67.5" x14ac:dyDescent="0.25">
      <c r="A39" s="224" t="s">
        <v>409</v>
      </c>
      <c r="B39" s="229" t="s">
        <v>231</v>
      </c>
      <c r="C39" s="73" t="s">
        <v>231</v>
      </c>
      <c r="D39" s="73" t="s">
        <v>52</v>
      </c>
      <c r="E39" s="207" t="s">
        <v>448</v>
      </c>
      <c r="F39" s="201" t="s">
        <v>399</v>
      </c>
      <c r="G39" s="208" t="s">
        <v>449</v>
      </c>
      <c r="H39" s="209" t="s">
        <v>440</v>
      </c>
      <c r="I39" s="201" t="s">
        <v>441</v>
      </c>
      <c r="J39" s="231">
        <v>59.3</v>
      </c>
      <c r="K39" s="208" t="s">
        <v>52</v>
      </c>
      <c r="L39" s="225" t="s">
        <v>329</v>
      </c>
      <c r="M39" s="225"/>
      <c r="N39" s="216"/>
      <c r="O39" s="216"/>
      <c r="P39" s="223"/>
    </row>
    <row r="40" spans="1:16" ht="67.5" x14ac:dyDescent="0.25">
      <c r="A40" s="224" t="s">
        <v>410</v>
      </c>
      <c r="B40" s="229" t="s">
        <v>231</v>
      </c>
      <c r="C40" s="73" t="s">
        <v>231</v>
      </c>
      <c r="D40" s="73" t="s">
        <v>52</v>
      </c>
      <c r="E40" s="207" t="s">
        <v>450</v>
      </c>
      <c r="F40" s="201" t="s">
        <v>399</v>
      </c>
      <c r="G40" s="208" t="s">
        <v>451</v>
      </c>
      <c r="H40" s="209" t="s">
        <v>440</v>
      </c>
      <c r="I40" s="201" t="s">
        <v>441</v>
      </c>
      <c r="J40" s="231">
        <v>38.299999999999997</v>
      </c>
      <c r="K40" s="208" t="s">
        <v>52</v>
      </c>
      <c r="L40" s="225" t="s">
        <v>329</v>
      </c>
      <c r="M40" s="225"/>
      <c r="N40" s="216"/>
      <c r="O40" s="216"/>
      <c r="P40" s="223"/>
    </row>
    <row r="41" spans="1:16" ht="67.5" x14ac:dyDescent="0.25">
      <c r="A41" s="224" t="s">
        <v>411</v>
      </c>
      <c r="B41" s="229" t="s">
        <v>231</v>
      </c>
      <c r="C41" s="73" t="s">
        <v>231</v>
      </c>
      <c r="D41" s="73" t="s">
        <v>52</v>
      </c>
      <c r="E41" s="207" t="s">
        <v>452</v>
      </c>
      <c r="F41" s="201" t="s">
        <v>399</v>
      </c>
      <c r="G41" s="208" t="s">
        <v>453</v>
      </c>
      <c r="H41" s="209" t="s">
        <v>440</v>
      </c>
      <c r="I41" s="201" t="s">
        <v>441</v>
      </c>
      <c r="J41" s="231">
        <v>57.7</v>
      </c>
      <c r="K41" s="208" t="s">
        <v>52</v>
      </c>
      <c r="L41" s="225" t="s">
        <v>329</v>
      </c>
      <c r="M41" s="225"/>
      <c r="N41" s="208"/>
      <c r="O41" s="208"/>
      <c r="P41" s="223"/>
    </row>
    <row r="42" spans="1:16" ht="67.5" x14ac:dyDescent="0.25">
      <c r="A42" s="224" t="s">
        <v>412</v>
      </c>
      <c r="B42" s="229" t="s">
        <v>231</v>
      </c>
      <c r="C42" s="73" t="s">
        <v>231</v>
      </c>
      <c r="D42" s="73" t="s">
        <v>52</v>
      </c>
      <c r="E42" s="207" t="s">
        <v>462</v>
      </c>
      <c r="F42" s="201" t="s">
        <v>399</v>
      </c>
      <c r="G42" s="208" t="s">
        <v>463</v>
      </c>
      <c r="H42" s="209" t="s">
        <v>440</v>
      </c>
      <c r="I42" s="201" t="s">
        <v>441</v>
      </c>
      <c r="J42" s="231">
        <v>49.8</v>
      </c>
      <c r="K42" s="208" t="s">
        <v>52</v>
      </c>
      <c r="L42" s="225" t="s">
        <v>329</v>
      </c>
      <c r="M42" s="225"/>
      <c r="N42" s="208"/>
      <c r="O42" s="208"/>
      <c r="P42" s="223"/>
    </row>
    <row r="43" spans="1:16" ht="67.5" x14ac:dyDescent="0.25">
      <c r="A43" s="224" t="s">
        <v>454</v>
      </c>
      <c r="B43" s="229" t="s">
        <v>231</v>
      </c>
      <c r="C43" s="73" t="s">
        <v>231</v>
      </c>
      <c r="D43" s="73" t="s">
        <v>52</v>
      </c>
      <c r="E43" s="207" t="s">
        <v>464</v>
      </c>
      <c r="F43" s="201" t="s">
        <v>399</v>
      </c>
      <c r="G43" s="208" t="s">
        <v>465</v>
      </c>
      <c r="H43" s="209" t="s">
        <v>440</v>
      </c>
      <c r="I43" s="201" t="s">
        <v>441</v>
      </c>
      <c r="J43" s="231">
        <v>58.5</v>
      </c>
      <c r="K43" s="208" t="s">
        <v>52</v>
      </c>
      <c r="L43" s="225" t="s">
        <v>329</v>
      </c>
      <c r="M43" s="225"/>
      <c r="N43" s="208"/>
      <c r="O43" s="208"/>
      <c r="P43" s="223"/>
    </row>
    <row r="44" spans="1:16" ht="67.5" x14ac:dyDescent="0.25">
      <c r="A44" s="232" t="s">
        <v>455</v>
      </c>
      <c r="B44" s="229" t="s">
        <v>231</v>
      </c>
      <c r="C44" s="73" t="s">
        <v>231</v>
      </c>
      <c r="D44" s="73" t="s">
        <v>52</v>
      </c>
      <c r="E44" s="207" t="s">
        <v>466</v>
      </c>
      <c r="F44" s="201" t="s">
        <v>399</v>
      </c>
      <c r="G44" s="208" t="s">
        <v>467</v>
      </c>
      <c r="H44" s="209" t="s">
        <v>440</v>
      </c>
      <c r="I44" s="201" t="s">
        <v>441</v>
      </c>
      <c r="J44" s="233">
        <v>51</v>
      </c>
      <c r="K44" s="231" t="s">
        <v>52</v>
      </c>
      <c r="L44" s="225" t="s">
        <v>329</v>
      </c>
      <c r="M44" s="234"/>
      <c r="N44" s="234"/>
      <c r="O44" s="234"/>
      <c r="P44" s="234"/>
    </row>
    <row r="45" spans="1:16" ht="67.5" x14ac:dyDescent="0.25">
      <c r="A45" s="232" t="s">
        <v>456</v>
      </c>
      <c r="B45" s="229" t="s">
        <v>231</v>
      </c>
      <c r="C45" s="73" t="s">
        <v>231</v>
      </c>
      <c r="D45" s="73" t="s">
        <v>52</v>
      </c>
      <c r="E45" s="207" t="s">
        <v>468</v>
      </c>
      <c r="F45" s="201" t="s">
        <v>399</v>
      </c>
      <c r="G45" s="208" t="s">
        <v>469</v>
      </c>
      <c r="H45" s="209" t="s">
        <v>440</v>
      </c>
      <c r="I45" s="201" t="s">
        <v>441</v>
      </c>
      <c r="J45" s="231">
        <v>32.700000000000003</v>
      </c>
      <c r="K45" s="231" t="s">
        <v>52</v>
      </c>
      <c r="L45" s="225" t="s">
        <v>329</v>
      </c>
      <c r="M45" s="234"/>
      <c r="N45" s="234"/>
      <c r="O45" s="234"/>
      <c r="P45" s="234"/>
    </row>
    <row r="46" spans="1:16" ht="67.5" x14ac:dyDescent="0.25">
      <c r="A46" s="232" t="s">
        <v>457</v>
      </c>
      <c r="B46" s="229" t="s">
        <v>231</v>
      </c>
      <c r="C46" s="73" t="s">
        <v>231</v>
      </c>
      <c r="D46" s="73" t="s">
        <v>52</v>
      </c>
      <c r="E46" s="207" t="s">
        <v>473</v>
      </c>
      <c r="F46" s="201" t="s">
        <v>399</v>
      </c>
      <c r="G46" s="208" t="s">
        <v>470</v>
      </c>
      <c r="H46" s="209" t="s">
        <v>440</v>
      </c>
      <c r="I46" s="201" t="s">
        <v>441</v>
      </c>
      <c r="J46" s="231">
        <v>32.700000000000003</v>
      </c>
      <c r="K46" s="231" t="s">
        <v>52</v>
      </c>
      <c r="L46" s="225" t="s">
        <v>329</v>
      </c>
      <c r="M46" s="234"/>
      <c r="N46" s="234"/>
      <c r="O46" s="234"/>
      <c r="P46" s="234"/>
    </row>
    <row r="47" spans="1:16" ht="67.5" x14ac:dyDescent="0.25">
      <c r="A47" s="232" t="s">
        <v>458</v>
      </c>
      <c r="B47" s="229" t="s">
        <v>231</v>
      </c>
      <c r="C47" s="73" t="s">
        <v>231</v>
      </c>
      <c r="D47" s="73" t="s">
        <v>52</v>
      </c>
      <c r="E47" s="207" t="s">
        <v>474</v>
      </c>
      <c r="F47" s="201" t="s">
        <v>399</v>
      </c>
      <c r="G47" s="208" t="s">
        <v>471</v>
      </c>
      <c r="H47" s="209" t="s">
        <v>440</v>
      </c>
      <c r="I47" s="201" t="s">
        <v>441</v>
      </c>
      <c r="J47" s="231">
        <v>66.7</v>
      </c>
      <c r="K47" s="231" t="s">
        <v>52</v>
      </c>
      <c r="L47" s="225" t="s">
        <v>329</v>
      </c>
      <c r="M47" s="234"/>
      <c r="N47" s="234"/>
      <c r="O47" s="234"/>
      <c r="P47" s="234"/>
    </row>
    <row r="48" spans="1:16" ht="67.5" x14ac:dyDescent="0.25">
      <c r="A48" s="232" t="s">
        <v>459</v>
      </c>
      <c r="B48" s="229" t="s">
        <v>231</v>
      </c>
      <c r="C48" s="73" t="s">
        <v>231</v>
      </c>
      <c r="D48" s="73" t="s">
        <v>52</v>
      </c>
      <c r="E48" s="207" t="s">
        <v>475</v>
      </c>
      <c r="F48" s="201" t="s">
        <v>399</v>
      </c>
      <c r="G48" s="208" t="s">
        <v>472</v>
      </c>
      <c r="H48" s="209" t="s">
        <v>440</v>
      </c>
      <c r="I48" s="201" t="s">
        <v>441</v>
      </c>
      <c r="J48" s="233">
        <v>46</v>
      </c>
      <c r="K48" s="231" t="s">
        <v>52</v>
      </c>
      <c r="L48" s="225" t="s">
        <v>329</v>
      </c>
      <c r="M48" s="234"/>
      <c r="N48" s="234"/>
      <c r="O48" s="234"/>
      <c r="P48" s="234"/>
    </row>
    <row r="49" spans="1:16" ht="67.5" x14ac:dyDescent="0.25">
      <c r="A49" s="232" t="s">
        <v>460</v>
      </c>
      <c r="B49" s="229" t="s">
        <v>231</v>
      </c>
      <c r="C49" s="73" t="s">
        <v>231</v>
      </c>
      <c r="D49" s="73" t="s">
        <v>52</v>
      </c>
      <c r="E49" s="207" t="s">
        <v>476</v>
      </c>
      <c r="F49" s="201" t="s">
        <v>399</v>
      </c>
      <c r="G49" s="208" t="s">
        <v>477</v>
      </c>
      <c r="H49" s="209" t="s">
        <v>440</v>
      </c>
      <c r="I49" s="201" t="s">
        <v>441</v>
      </c>
      <c r="J49" s="233">
        <v>71.3</v>
      </c>
      <c r="K49" s="233" t="s">
        <v>52</v>
      </c>
      <c r="L49" s="225" t="s">
        <v>329</v>
      </c>
      <c r="M49" s="234"/>
      <c r="N49" s="234"/>
      <c r="O49" s="234"/>
      <c r="P49" s="234"/>
    </row>
    <row r="50" spans="1:16" ht="67.5" x14ac:dyDescent="0.25">
      <c r="A50" s="232" t="s">
        <v>461</v>
      </c>
      <c r="B50" s="229" t="s">
        <v>231</v>
      </c>
      <c r="C50" s="73" t="s">
        <v>231</v>
      </c>
      <c r="D50" s="73" t="s">
        <v>52</v>
      </c>
      <c r="E50" s="207" t="s">
        <v>478</v>
      </c>
      <c r="F50" s="201" t="s">
        <v>399</v>
      </c>
      <c r="G50" s="208" t="s">
        <v>479</v>
      </c>
      <c r="H50" s="209" t="s">
        <v>440</v>
      </c>
      <c r="I50" s="201" t="s">
        <v>441</v>
      </c>
      <c r="J50" s="233">
        <v>44.7</v>
      </c>
      <c r="K50" s="233" t="s">
        <v>52</v>
      </c>
      <c r="L50" s="225" t="s">
        <v>329</v>
      </c>
      <c r="M50" s="234"/>
      <c r="N50" s="234"/>
      <c r="O50" s="234"/>
      <c r="P50" s="234"/>
    </row>
    <row r="51" spans="1:16" ht="67.5" x14ac:dyDescent="0.25">
      <c r="A51" s="232" t="s">
        <v>480</v>
      </c>
      <c r="B51" s="229" t="s">
        <v>231</v>
      </c>
      <c r="C51" s="73" t="s">
        <v>231</v>
      </c>
      <c r="D51" s="73" t="s">
        <v>52</v>
      </c>
      <c r="E51" s="207" t="s">
        <v>478</v>
      </c>
      <c r="F51" s="201" t="s">
        <v>399</v>
      </c>
      <c r="G51" s="208" t="s">
        <v>479</v>
      </c>
      <c r="H51" s="209" t="s">
        <v>440</v>
      </c>
      <c r="I51" s="201" t="s">
        <v>441</v>
      </c>
      <c r="J51" s="233">
        <v>44.7</v>
      </c>
      <c r="K51" s="233" t="s">
        <v>52</v>
      </c>
      <c r="L51" s="233" t="s">
        <v>329</v>
      </c>
      <c r="M51" s="234"/>
      <c r="N51" s="234"/>
      <c r="O51" s="234"/>
      <c r="P51" s="234"/>
    </row>
    <row r="52" spans="1:16" ht="67.5" x14ac:dyDescent="0.25">
      <c r="A52" s="232" t="s">
        <v>481</v>
      </c>
      <c r="B52" s="229" t="s">
        <v>231</v>
      </c>
      <c r="C52" s="73" t="s">
        <v>231</v>
      </c>
      <c r="D52" s="73" t="s">
        <v>52</v>
      </c>
      <c r="E52" s="207" t="s">
        <v>478</v>
      </c>
      <c r="F52" s="201" t="s">
        <v>399</v>
      </c>
      <c r="G52" s="208" t="s">
        <v>487</v>
      </c>
      <c r="H52" s="209" t="s">
        <v>440</v>
      </c>
      <c r="I52" s="201" t="s">
        <v>441</v>
      </c>
      <c r="J52" s="233">
        <v>43</v>
      </c>
      <c r="K52" s="233" t="s">
        <v>52</v>
      </c>
      <c r="L52" s="233" t="s">
        <v>329</v>
      </c>
      <c r="M52" s="234"/>
      <c r="N52" s="234"/>
      <c r="O52" s="234"/>
      <c r="P52" s="234"/>
    </row>
    <row r="53" spans="1:16" ht="67.5" x14ac:dyDescent="0.25">
      <c r="A53" s="232" t="s">
        <v>482</v>
      </c>
      <c r="B53" s="229" t="s">
        <v>231</v>
      </c>
      <c r="C53" s="73" t="s">
        <v>231</v>
      </c>
      <c r="D53" s="73" t="s">
        <v>52</v>
      </c>
      <c r="E53" s="207" t="s">
        <v>478</v>
      </c>
      <c r="F53" s="201" t="s">
        <v>399</v>
      </c>
      <c r="G53" s="208" t="s">
        <v>488</v>
      </c>
      <c r="H53" s="209" t="s">
        <v>440</v>
      </c>
      <c r="I53" s="201" t="s">
        <v>441</v>
      </c>
      <c r="J53" s="233">
        <v>43.7</v>
      </c>
      <c r="K53" s="233" t="s">
        <v>52</v>
      </c>
      <c r="L53" s="233" t="s">
        <v>329</v>
      </c>
      <c r="M53" s="234"/>
      <c r="N53" s="234"/>
      <c r="O53" s="234"/>
      <c r="P53" s="234"/>
    </row>
    <row r="54" spans="1:16" ht="67.5" x14ac:dyDescent="0.25">
      <c r="A54" s="232" t="s">
        <v>483</v>
      </c>
      <c r="B54" s="229" t="s">
        <v>231</v>
      </c>
      <c r="C54" s="73" t="s">
        <v>231</v>
      </c>
      <c r="D54" s="73" t="s">
        <v>52</v>
      </c>
      <c r="E54" s="207" t="s">
        <v>478</v>
      </c>
      <c r="F54" s="201" t="s">
        <v>399</v>
      </c>
      <c r="G54" s="208" t="s">
        <v>489</v>
      </c>
      <c r="H54" s="209" t="s">
        <v>440</v>
      </c>
      <c r="I54" s="201" t="s">
        <v>441</v>
      </c>
      <c r="J54" s="233">
        <v>71</v>
      </c>
      <c r="K54" s="233" t="s">
        <v>52</v>
      </c>
      <c r="L54" s="233" t="s">
        <v>329</v>
      </c>
      <c r="M54" s="234"/>
      <c r="N54" s="234"/>
      <c r="O54" s="234"/>
      <c r="P54" s="234"/>
    </row>
    <row r="55" spans="1:16" x14ac:dyDescent="0.25">
      <c r="A55" s="232" t="s">
        <v>484</v>
      </c>
      <c r="B55" s="234"/>
      <c r="C55" s="234"/>
      <c r="D55" s="234"/>
      <c r="E55" s="234"/>
      <c r="F55" s="234"/>
      <c r="G55" s="234"/>
      <c r="H55" s="234"/>
      <c r="I55" s="234"/>
      <c r="J55" s="234"/>
      <c r="K55" s="234"/>
      <c r="L55" s="234"/>
      <c r="M55" s="234"/>
      <c r="N55" s="234"/>
      <c r="O55" s="234"/>
      <c r="P55" s="234"/>
    </row>
    <row r="56" spans="1:16" x14ac:dyDescent="0.25">
      <c r="A56" s="232" t="s">
        <v>485</v>
      </c>
      <c r="B56" s="234"/>
      <c r="C56" s="234"/>
      <c r="D56" s="234"/>
      <c r="E56" s="234"/>
      <c r="F56" s="234"/>
      <c r="G56" s="234"/>
      <c r="H56" s="234"/>
      <c r="I56" s="234"/>
      <c r="J56" s="234"/>
      <c r="K56" s="234"/>
      <c r="L56" s="234"/>
      <c r="M56" s="234"/>
      <c r="N56" s="234"/>
      <c r="O56" s="234"/>
      <c r="P56" s="234"/>
    </row>
    <row r="57" spans="1:16" x14ac:dyDescent="0.25">
      <c r="A57" s="232" t="s">
        <v>486</v>
      </c>
      <c r="B57" s="234"/>
      <c r="C57" s="234"/>
      <c r="D57" s="234"/>
      <c r="E57" s="234"/>
      <c r="F57" s="234"/>
      <c r="G57" s="234"/>
      <c r="H57" s="234"/>
      <c r="I57" s="234"/>
      <c r="J57" s="234"/>
      <c r="K57" s="234"/>
      <c r="L57" s="234"/>
      <c r="M57" s="234"/>
      <c r="N57" s="234"/>
      <c r="O57" s="234"/>
      <c r="P57" s="234"/>
    </row>
  </sheetData>
  <sheetProtection selectLockedCells="1"/>
  <mergeCells count="11">
    <mergeCell ref="A9:F9"/>
    <mergeCell ref="G9:J9"/>
    <mergeCell ref="L7:M7"/>
    <mergeCell ref="L8:M8"/>
    <mergeCell ref="E2:Q2"/>
    <mergeCell ref="A7:F7"/>
    <mergeCell ref="G7:J7"/>
    <mergeCell ref="A3:X3"/>
    <mergeCell ref="A8:F8"/>
    <mergeCell ref="G8:J8"/>
    <mergeCell ref="L9:M9"/>
  </mergeCells>
  <phoneticPr fontId="14" type="noConversion"/>
  <pageMargins left="0.15748031496062992" right="0.19685039370078741" top="0.78740157480314965" bottom="0.15748031496062992" header="0.31496062992125984" footer="0.15748031496062992"/>
  <pageSetup paperSize="9" scale="61" fitToHeight="0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opLeftCell="D1" zoomScale="150" zoomScaleNormal="150" workbookViewId="0">
      <selection activeCell="M6" sqref="M6"/>
    </sheetView>
  </sheetViews>
  <sheetFormatPr defaultRowHeight="15" x14ac:dyDescent="0.25"/>
  <cols>
    <col min="2" max="2" width="0.7109375" customWidth="1"/>
    <col min="3" max="3" width="10.85546875" customWidth="1"/>
    <col min="4" max="4" width="12.42578125" customWidth="1"/>
    <col min="5" max="5" width="12.5703125" customWidth="1"/>
    <col min="6" max="6" width="12.140625" customWidth="1"/>
    <col min="7" max="7" width="11.28515625" customWidth="1"/>
    <col min="8" max="8" width="11" customWidth="1"/>
    <col min="9" max="9" width="10.7109375" customWidth="1"/>
    <col min="10" max="11" width="11.42578125" customWidth="1"/>
    <col min="12" max="12" width="12.140625" customWidth="1"/>
    <col min="13" max="13" width="9.140625" customWidth="1"/>
  </cols>
  <sheetData>
    <row r="1" spans="1:13" x14ac:dyDescent="0.25">
      <c r="A1" s="87"/>
      <c r="B1" s="88"/>
      <c r="C1" s="12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x14ac:dyDescent="0.25">
      <c r="A2" s="89" t="s">
        <v>65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3" x14ac:dyDescent="0.25">
      <c r="A3" s="83" t="s">
        <v>67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</row>
    <row r="4" spans="1:13" ht="33.75" x14ac:dyDescent="0.25">
      <c r="A4" s="78" t="s">
        <v>2</v>
      </c>
      <c r="B4" s="91"/>
      <c r="C4" s="91"/>
      <c r="D4" s="92"/>
      <c r="E4" s="78" t="s">
        <v>3</v>
      </c>
      <c r="F4" s="79"/>
      <c r="G4" s="19" t="s">
        <v>4</v>
      </c>
      <c r="H4" s="19" t="s">
        <v>5</v>
      </c>
      <c r="I4" s="78" t="s">
        <v>6</v>
      </c>
      <c r="J4" s="79"/>
      <c r="K4" s="78" t="s">
        <v>7</v>
      </c>
      <c r="L4" s="79"/>
      <c r="M4" s="20" t="s">
        <v>8</v>
      </c>
    </row>
    <row r="5" spans="1:13" x14ac:dyDescent="0.25">
      <c r="A5" s="80">
        <v>1</v>
      </c>
      <c r="B5" s="95"/>
      <c r="C5" s="95"/>
      <c r="D5" s="96"/>
      <c r="E5" s="80">
        <v>2</v>
      </c>
      <c r="F5" s="82"/>
      <c r="G5" s="25">
        <v>3</v>
      </c>
      <c r="H5" s="25">
        <v>4</v>
      </c>
      <c r="I5" s="80">
        <v>5</v>
      </c>
      <c r="J5" s="82"/>
      <c r="K5" s="80">
        <v>6</v>
      </c>
      <c r="L5" s="82"/>
      <c r="M5" s="21">
        <v>7</v>
      </c>
    </row>
    <row r="6" spans="1:13" ht="29.25" customHeight="1" x14ac:dyDescent="0.25">
      <c r="A6" s="97" t="s">
        <v>80</v>
      </c>
      <c r="B6" s="98"/>
      <c r="C6" s="98"/>
      <c r="D6" s="99"/>
      <c r="E6" s="100" t="s">
        <v>81</v>
      </c>
      <c r="F6" s="100"/>
      <c r="G6" s="32" t="s">
        <v>82</v>
      </c>
      <c r="H6" s="32" t="s">
        <v>83</v>
      </c>
      <c r="I6" s="97" t="s">
        <v>84</v>
      </c>
      <c r="J6" s="101"/>
      <c r="K6" s="102">
        <v>1056382080325</v>
      </c>
      <c r="L6" s="103"/>
      <c r="M6" s="54" t="s">
        <v>85</v>
      </c>
    </row>
    <row r="7" spans="1:13" ht="66.75" customHeight="1" x14ac:dyDescent="0.25">
      <c r="A7" s="104" t="s">
        <v>9</v>
      </c>
      <c r="B7" s="105"/>
      <c r="C7" s="24" t="s">
        <v>53</v>
      </c>
      <c r="D7" s="24" t="s">
        <v>56</v>
      </c>
      <c r="E7" s="24" t="s">
        <v>57</v>
      </c>
      <c r="F7" s="24" t="s">
        <v>58</v>
      </c>
      <c r="G7" s="24" t="s">
        <v>59</v>
      </c>
      <c r="H7" s="24" t="s">
        <v>55</v>
      </c>
      <c r="I7" s="24" t="s">
        <v>54</v>
      </c>
      <c r="J7" s="24" t="s">
        <v>60</v>
      </c>
      <c r="K7" s="24" t="s">
        <v>61</v>
      </c>
      <c r="L7" s="24" t="s">
        <v>62</v>
      </c>
      <c r="M7" s="24" t="s">
        <v>63</v>
      </c>
    </row>
    <row r="8" spans="1:13" x14ac:dyDescent="0.25">
      <c r="A8" s="93" t="s">
        <v>492</v>
      </c>
      <c r="B8" s="94"/>
      <c r="C8" s="11" t="s">
        <v>14</v>
      </c>
      <c r="D8" s="11" t="s">
        <v>14</v>
      </c>
      <c r="E8" s="11" t="s">
        <v>14</v>
      </c>
      <c r="F8" s="11" t="s">
        <v>14</v>
      </c>
      <c r="G8" s="11" t="s">
        <v>14</v>
      </c>
      <c r="H8" s="11" t="s">
        <v>14</v>
      </c>
      <c r="I8" s="11" t="s">
        <v>14</v>
      </c>
      <c r="J8" s="11" t="s">
        <v>14</v>
      </c>
      <c r="K8" s="11" t="s">
        <v>14</v>
      </c>
      <c r="L8" s="11" t="s">
        <v>14</v>
      </c>
      <c r="M8" s="11" t="s">
        <v>14</v>
      </c>
    </row>
  </sheetData>
  <mergeCells count="17">
    <mergeCell ref="A8:B8"/>
    <mergeCell ref="A5:D5"/>
    <mergeCell ref="E5:F5"/>
    <mergeCell ref="I5:J5"/>
    <mergeCell ref="K5:L5"/>
    <mergeCell ref="A6:D6"/>
    <mergeCell ref="E6:F6"/>
    <mergeCell ref="I6:J6"/>
    <mergeCell ref="K6:L6"/>
    <mergeCell ref="A7:B7"/>
    <mergeCell ref="A1:B1"/>
    <mergeCell ref="A2:M2"/>
    <mergeCell ref="A3:M3"/>
    <mergeCell ref="A4:D4"/>
    <mergeCell ref="E4:F4"/>
    <mergeCell ref="I4:J4"/>
    <mergeCell ref="K4:L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opLeftCell="D1" zoomScale="150" zoomScaleNormal="150" workbookViewId="0">
      <selection activeCell="M6" sqref="M6"/>
    </sheetView>
  </sheetViews>
  <sheetFormatPr defaultRowHeight="15" x14ac:dyDescent="0.25"/>
  <cols>
    <col min="1" max="1" width="9.140625" style="9"/>
    <col min="2" max="2" width="4" style="9" customWidth="1"/>
    <col min="3" max="3" width="9.140625" style="9"/>
    <col min="4" max="4" width="12.42578125" style="9" customWidth="1"/>
    <col min="5" max="5" width="12.5703125" style="9" customWidth="1"/>
    <col min="6" max="6" width="12.140625" style="9" customWidth="1"/>
    <col min="7" max="7" width="9.140625" style="9"/>
    <col min="8" max="8" width="18.85546875" style="9" customWidth="1"/>
    <col min="9" max="9" width="10.42578125" style="9" customWidth="1"/>
    <col min="10" max="10" width="11.28515625" style="9" customWidth="1"/>
    <col min="11" max="11" width="9.42578125" style="9" customWidth="1"/>
    <col min="12" max="12" width="12.140625" style="9" customWidth="1"/>
    <col min="13" max="16384" width="9.140625" style="9"/>
  </cols>
  <sheetData>
    <row r="1" spans="1:13" x14ac:dyDescent="0.25">
      <c r="A1" s="106"/>
      <c r="B1" s="107"/>
      <c r="C1" s="12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x14ac:dyDescent="0.25">
      <c r="A2" s="89" t="s">
        <v>66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3" x14ac:dyDescent="0.25">
      <c r="A3" s="83" t="s">
        <v>64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</row>
    <row r="4" spans="1:13" ht="29.25" x14ac:dyDescent="0.25">
      <c r="A4" s="108" t="s">
        <v>2</v>
      </c>
      <c r="B4" s="109"/>
      <c r="C4" s="109"/>
      <c r="D4" s="110"/>
      <c r="E4" s="108" t="s">
        <v>3</v>
      </c>
      <c r="F4" s="110"/>
      <c r="G4" s="26" t="s">
        <v>4</v>
      </c>
      <c r="H4" s="26" t="s">
        <v>5</v>
      </c>
      <c r="I4" s="108" t="s">
        <v>6</v>
      </c>
      <c r="J4" s="110"/>
      <c r="K4" s="108" t="s">
        <v>7</v>
      </c>
      <c r="L4" s="110"/>
      <c r="M4" s="27" t="s">
        <v>8</v>
      </c>
    </row>
    <row r="5" spans="1:13" x14ac:dyDescent="0.25">
      <c r="A5" s="113">
        <v>1</v>
      </c>
      <c r="B5" s="114"/>
      <c r="C5" s="114"/>
      <c r="D5" s="115"/>
      <c r="E5" s="113">
        <v>2</v>
      </c>
      <c r="F5" s="115"/>
      <c r="G5" s="28">
        <v>3</v>
      </c>
      <c r="H5" s="28">
        <v>4</v>
      </c>
      <c r="I5" s="113">
        <v>5</v>
      </c>
      <c r="J5" s="115"/>
      <c r="K5" s="113">
        <v>6</v>
      </c>
      <c r="L5" s="115"/>
      <c r="M5" s="29">
        <v>7</v>
      </c>
    </row>
    <row r="6" spans="1:13" ht="29.25" customHeight="1" x14ac:dyDescent="0.25">
      <c r="A6" s="97" t="s">
        <v>80</v>
      </c>
      <c r="B6" s="116"/>
      <c r="C6" s="116"/>
      <c r="D6" s="117"/>
      <c r="E6" s="100" t="s">
        <v>81</v>
      </c>
      <c r="F6" s="100"/>
      <c r="G6" s="32" t="s">
        <v>82</v>
      </c>
      <c r="H6" s="32" t="s">
        <v>83</v>
      </c>
      <c r="I6" s="97" t="s">
        <v>84</v>
      </c>
      <c r="J6" s="101"/>
      <c r="K6" s="102">
        <v>1056382080325</v>
      </c>
      <c r="L6" s="103"/>
      <c r="M6" s="54">
        <v>38713</v>
      </c>
    </row>
    <row r="7" spans="1:13" ht="56.25" customHeight="1" x14ac:dyDescent="0.25">
      <c r="A7" s="118" t="s">
        <v>9</v>
      </c>
      <c r="B7" s="119"/>
      <c r="C7" s="30" t="s">
        <v>53</v>
      </c>
      <c r="D7" s="30" t="s">
        <v>56</v>
      </c>
      <c r="E7" s="30" t="s">
        <v>57</v>
      </c>
      <c r="F7" s="30" t="s">
        <v>58</v>
      </c>
      <c r="G7" s="30" t="s">
        <v>59</v>
      </c>
      <c r="H7" s="30" t="s">
        <v>55</v>
      </c>
      <c r="I7" s="30" t="s">
        <v>54</v>
      </c>
      <c r="J7" s="30" t="s">
        <v>60</v>
      </c>
      <c r="K7" s="30" t="s">
        <v>61</v>
      </c>
      <c r="L7" s="30" t="s">
        <v>62</v>
      </c>
      <c r="M7" s="30" t="s">
        <v>63</v>
      </c>
    </row>
    <row r="8" spans="1:13" x14ac:dyDescent="0.25">
      <c r="A8" s="111" t="s">
        <v>493</v>
      </c>
      <c r="B8" s="112"/>
      <c r="C8" s="31" t="s">
        <v>14</v>
      </c>
      <c r="D8" s="31" t="s">
        <v>14</v>
      </c>
      <c r="E8" s="31" t="s">
        <v>14</v>
      </c>
      <c r="F8" s="31" t="s">
        <v>14</v>
      </c>
      <c r="G8" s="31" t="s">
        <v>14</v>
      </c>
      <c r="H8" s="31" t="s">
        <v>14</v>
      </c>
      <c r="I8" s="31" t="s">
        <v>14</v>
      </c>
      <c r="J8" s="31" t="s">
        <v>14</v>
      </c>
      <c r="K8" s="31" t="s">
        <v>14</v>
      </c>
      <c r="L8" s="31" t="s">
        <v>14</v>
      </c>
      <c r="M8" s="31" t="s">
        <v>14</v>
      </c>
    </row>
  </sheetData>
  <mergeCells count="17">
    <mergeCell ref="A8:B8"/>
    <mergeCell ref="A5:D5"/>
    <mergeCell ref="E5:F5"/>
    <mergeCell ref="I5:J5"/>
    <mergeCell ref="K5:L5"/>
    <mergeCell ref="A6:D6"/>
    <mergeCell ref="E6:F6"/>
    <mergeCell ref="I6:J6"/>
    <mergeCell ref="K6:L6"/>
    <mergeCell ref="A7:B7"/>
    <mergeCell ref="A1:B1"/>
    <mergeCell ref="A2:M2"/>
    <mergeCell ref="A3:M3"/>
    <mergeCell ref="A4:D4"/>
    <mergeCell ref="E4:F4"/>
    <mergeCell ref="I4:J4"/>
    <mergeCell ref="K4:L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1"/>
  <sheetViews>
    <sheetView zoomScale="150" zoomScaleNormal="150" workbookViewId="0">
      <selection activeCell="A7" sqref="A7:D7"/>
    </sheetView>
  </sheetViews>
  <sheetFormatPr defaultRowHeight="15" x14ac:dyDescent="0.25"/>
  <cols>
    <col min="1" max="1" width="2.7109375" style="5" customWidth="1"/>
    <col min="2" max="2" width="7.85546875" style="4" customWidth="1"/>
    <col min="3" max="3" width="14.5703125" customWidth="1"/>
    <col min="4" max="4" width="14.28515625" customWidth="1"/>
    <col min="5" max="5" width="13" customWidth="1"/>
    <col min="6" max="6" width="8.5703125" customWidth="1"/>
    <col min="7" max="7" width="25" customWidth="1"/>
    <col min="8" max="8" width="19.5703125" bestFit="1" customWidth="1"/>
    <col min="9" max="9" width="8.140625" customWidth="1"/>
    <col min="10" max="10" width="7.85546875" customWidth="1"/>
    <col min="11" max="11" width="11.140625" customWidth="1"/>
    <col min="12" max="12" width="14.5703125" customWidth="1"/>
    <col min="13" max="13" width="10.42578125" customWidth="1"/>
    <col min="14" max="14" width="14.140625" customWidth="1"/>
  </cols>
  <sheetData>
    <row r="1" spans="1:14" x14ac:dyDescent="0.25">
      <c r="A1" s="133"/>
      <c r="B1" s="134"/>
      <c r="C1" s="12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4.25" customHeight="1" x14ac:dyDescent="0.25">
      <c r="A2" s="89" t="s">
        <v>23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</row>
    <row r="3" spans="1:14" ht="19.5" customHeight="1" x14ac:dyDescent="0.25">
      <c r="A3" s="83" t="s">
        <v>79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</row>
    <row r="4" spans="1:14" x14ac:dyDescent="0.25">
      <c r="A4" s="135"/>
      <c r="B4" s="107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ht="25.5" customHeight="1" x14ac:dyDescent="0.25">
      <c r="A5" s="123" t="s">
        <v>2</v>
      </c>
      <c r="B5" s="136"/>
      <c r="C5" s="136"/>
      <c r="D5" s="124"/>
      <c r="E5" s="123" t="s">
        <v>3</v>
      </c>
      <c r="F5" s="124"/>
      <c r="G5" s="26" t="s">
        <v>4</v>
      </c>
      <c r="H5" s="26" t="s">
        <v>5</v>
      </c>
      <c r="I5" s="123" t="s">
        <v>6</v>
      </c>
      <c r="J5" s="124"/>
      <c r="K5" s="123" t="s">
        <v>7</v>
      </c>
      <c r="L5" s="124"/>
      <c r="M5" s="123" t="s">
        <v>8</v>
      </c>
      <c r="N5" s="124"/>
    </row>
    <row r="6" spans="1:14" ht="7.5" customHeight="1" x14ac:dyDescent="0.25">
      <c r="A6" s="85">
        <v>1</v>
      </c>
      <c r="B6" s="81"/>
      <c r="C6" s="81"/>
      <c r="D6" s="86"/>
      <c r="E6" s="85">
        <v>2</v>
      </c>
      <c r="F6" s="86"/>
      <c r="G6" s="25">
        <v>3</v>
      </c>
      <c r="H6" s="25">
        <v>4</v>
      </c>
      <c r="I6" s="85">
        <v>5</v>
      </c>
      <c r="J6" s="86"/>
      <c r="K6" s="85">
        <v>6</v>
      </c>
      <c r="L6" s="86"/>
      <c r="M6" s="85">
        <v>7</v>
      </c>
      <c r="N6" s="86"/>
    </row>
    <row r="7" spans="1:14" ht="30.75" customHeight="1" x14ac:dyDescent="0.25">
      <c r="A7" s="125" t="s">
        <v>80</v>
      </c>
      <c r="B7" s="137"/>
      <c r="C7" s="137"/>
      <c r="D7" s="126"/>
      <c r="E7" s="125" t="s">
        <v>81</v>
      </c>
      <c r="F7" s="126"/>
      <c r="G7" s="32" t="s">
        <v>82</v>
      </c>
      <c r="H7" s="32" t="s">
        <v>83</v>
      </c>
      <c r="I7" s="125" t="s">
        <v>84</v>
      </c>
      <c r="J7" s="126"/>
      <c r="K7" s="138">
        <v>1056382080325</v>
      </c>
      <c r="L7" s="139"/>
      <c r="M7" s="140">
        <v>38713</v>
      </c>
      <c r="N7" s="141"/>
    </row>
    <row r="8" spans="1:14" ht="41.25" x14ac:dyDescent="0.25">
      <c r="A8" s="128" t="s">
        <v>9</v>
      </c>
      <c r="B8" s="129"/>
      <c r="C8" s="33" t="s">
        <v>24</v>
      </c>
      <c r="D8" s="33" t="s">
        <v>10</v>
      </c>
      <c r="E8" s="33" t="s">
        <v>25</v>
      </c>
      <c r="F8" s="33" t="s">
        <v>26</v>
      </c>
      <c r="G8" s="33" t="s">
        <v>27</v>
      </c>
      <c r="H8" s="33" t="s">
        <v>28</v>
      </c>
      <c r="I8" s="33" t="s">
        <v>29</v>
      </c>
      <c r="J8" s="33" t="s">
        <v>30</v>
      </c>
      <c r="K8" s="33" t="s">
        <v>31</v>
      </c>
      <c r="L8" s="33" t="s">
        <v>32</v>
      </c>
      <c r="M8" s="33" t="s">
        <v>17</v>
      </c>
      <c r="N8" s="33" t="s">
        <v>13</v>
      </c>
    </row>
    <row r="9" spans="1:14" x14ac:dyDescent="0.25">
      <c r="A9" s="127">
        <v>8</v>
      </c>
      <c r="B9" s="122"/>
      <c r="C9" s="34">
        <v>9</v>
      </c>
      <c r="D9" s="34">
        <v>10</v>
      </c>
      <c r="E9" s="34">
        <v>11</v>
      </c>
      <c r="F9" s="34">
        <v>12</v>
      </c>
      <c r="G9" s="34">
        <v>13</v>
      </c>
      <c r="H9" s="34">
        <v>14</v>
      </c>
      <c r="I9" s="34">
        <v>15</v>
      </c>
      <c r="J9" s="34">
        <v>16</v>
      </c>
      <c r="K9" s="34">
        <v>17</v>
      </c>
      <c r="L9" s="34">
        <v>18</v>
      </c>
      <c r="M9" s="34">
        <v>19</v>
      </c>
      <c r="N9" s="34">
        <v>20</v>
      </c>
    </row>
    <row r="10" spans="1:14" x14ac:dyDescent="0.25">
      <c r="A10" s="120" t="s">
        <v>33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2"/>
    </row>
    <row r="11" spans="1:14" ht="24.75" customHeight="1" x14ac:dyDescent="0.25">
      <c r="B11" s="8"/>
      <c r="C11" s="55"/>
      <c r="D11" s="56"/>
      <c r="E11" s="62"/>
      <c r="F11" s="56"/>
      <c r="G11" s="35"/>
      <c r="H11" s="35"/>
      <c r="I11" s="36"/>
      <c r="J11" s="36"/>
      <c r="K11" s="36"/>
      <c r="L11" s="37"/>
      <c r="M11" s="36"/>
      <c r="N11" s="37"/>
    </row>
    <row r="12" spans="1:14" ht="24.75" customHeight="1" x14ac:dyDescent="0.25">
      <c r="B12" s="8"/>
      <c r="C12" s="38"/>
      <c r="D12" s="38"/>
      <c r="E12" s="62"/>
      <c r="F12" s="38"/>
      <c r="G12" s="39"/>
      <c r="H12" s="39"/>
      <c r="I12" s="36"/>
      <c r="J12" s="40"/>
      <c r="K12" s="40"/>
      <c r="L12" s="37"/>
      <c r="M12" s="40"/>
      <c r="N12" s="37"/>
    </row>
    <row r="13" spans="1:14" ht="24.75" customHeight="1" x14ac:dyDescent="0.25">
      <c r="B13" s="8"/>
      <c r="C13" s="38"/>
      <c r="D13" s="38"/>
      <c r="E13" s="62"/>
      <c r="F13" s="38"/>
      <c r="G13" s="39"/>
      <c r="H13" s="39"/>
      <c r="I13" s="36"/>
      <c r="J13" s="40"/>
      <c r="K13" s="40"/>
      <c r="L13" s="37"/>
      <c r="M13" s="40"/>
      <c r="N13" s="37"/>
    </row>
    <row r="14" spans="1:14" ht="24.75" customHeight="1" x14ac:dyDescent="0.25">
      <c r="B14" s="8"/>
      <c r="C14" s="38"/>
      <c r="D14" s="38"/>
      <c r="E14" s="62"/>
      <c r="F14" s="38"/>
      <c r="G14" s="39"/>
      <c r="H14" s="39"/>
      <c r="I14" s="36"/>
      <c r="J14" s="40"/>
      <c r="K14" s="40"/>
      <c r="L14" s="37"/>
      <c r="M14" s="40"/>
      <c r="N14" s="37"/>
    </row>
    <row r="15" spans="1:14" ht="19.5" customHeight="1" x14ac:dyDescent="0.25">
      <c r="B15" s="8"/>
      <c r="C15" s="38"/>
      <c r="D15" s="38"/>
      <c r="E15" s="62"/>
      <c r="F15" s="38"/>
      <c r="G15" s="39"/>
      <c r="H15" s="39"/>
      <c r="I15" s="36"/>
      <c r="J15" s="40"/>
      <c r="K15" s="40"/>
      <c r="L15" s="37"/>
      <c r="M15" s="40"/>
      <c r="N15" s="37"/>
    </row>
    <row r="16" spans="1:14" ht="23.25" customHeight="1" x14ac:dyDescent="0.25">
      <c r="B16" s="8"/>
      <c r="C16" s="38"/>
      <c r="D16" s="38"/>
      <c r="E16" s="62"/>
      <c r="F16" s="38"/>
      <c r="G16" s="39"/>
      <c r="H16" s="39"/>
      <c r="I16" s="36"/>
      <c r="J16" s="40"/>
      <c r="K16" s="40"/>
      <c r="L16" s="37"/>
      <c r="M16" s="40"/>
      <c r="N16" s="37"/>
    </row>
    <row r="17" spans="1:14" ht="24" customHeight="1" x14ac:dyDescent="0.25">
      <c r="A17" s="7"/>
      <c r="B17" s="8"/>
      <c r="C17" s="38"/>
      <c r="D17" s="38"/>
      <c r="E17" s="62"/>
      <c r="F17" s="38"/>
      <c r="G17" s="39"/>
      <c r="H17" s="39"/>
      <c r="I17" s="36"/>
      <c r="J17" s="40"/>
      <c r="K17" s="40"/>
      <c r="L17" s="37"/>
      <c r="M17" s="40"/>
      <c r="N17" s="37"/>
    </row>
    <row r="18" spans="1:14" ht="21.75" customHeight="1" x14ac:dyDescent="0.25">
      <c r="A18" s="7"/>
      <c r="B18" s="8"/>
      <c r="C18" s="38"/>
      <c r="D18" s="38"/>
      <c r="E18" s="62"/>
      <c r="F18" s="38"/>
      <c r="G18" s="39"/>
      <c r="H18" s="39"/>
      <c r="I18" s="36"/>
      <c r="J18" s="40"/>
      <c r="K18" s="40"/>
      <c r="L18" s="37"/>
      <c r="M18" s="40"/>
      <c r="N18" s="37"/>
    </row>
    <row r="19" spans="1:14" ht="24.75" customHeight="1" x14ac:dyDescent="0.25">
      <c r="A19" s="7"/>
      <c r="B19" s="8"/>
      <c r="C19" s="38"/>
      <c r="D19" s="38"/>
      <c r="E19" s="62"/>
      <c r="F19" s="38"/>
      <c r="G19" s="39"/>
      <c r="H19" s="39"/>
      <c r="I19" s="36"/>
      <c r="J19" s="40"/>
      <c r="K19" s="40"/>
      <c r="L19" s="41"/>
      <c r="M19" s="41"/>
      <c r="N19" s="41"/>
    </row>
    <row r="20" spans="1:14" ht="21.75" customHeight="1" x14ac:dyDescent="0.25">
      <c r="A20" s="7"/>
      <c r="B20" s="8"/>
      <c r="C20" s="38"/>
      <c r="D20" s="38"/>
      <c r="E20" s="62"/>
      <c r="F20" s="38"/>
      <c r="G20" s="39"/>
      <c r="H20" s="39"/>
      <c r="I20" s="36"/>
      <c r="J20" s="40"/>
      <c r="K20" s="40"/>
      <c r="L20" s="41"/>
      <c r="M20" s="41"/>
      <c r="N20" s="41"/>
    </row>
    <row r="21" spans="1:14" ht="22.5" customHeight="1" x14ac:dyDescent="0.25">
      <c r="A21" s="7"/>
      <c r="B21" s="8"/>
      <c r="C21" s="38"/>
      <c r="D21" s="38"/>
      <c r="E21" s="62"/>
      <c r="F21" s="38"/>
      <c r="G21" s="39"/>
      <c r="H21" s="39"/>
      <c r="I21" s="36"/>
      <c r="J21" s="40"/>
      <c r="K21" s="40"/>
      <c r="L21" s="41"/>
      <c r="M21" s="41"/>
      <c r="N21" s="41"/>
    </row>
    <row r="22" spans="1:14" ht="27" customHeight="1" x14ac:dyDescent="0.25">
      <c r="A22" s="7"/>
      <c r="B22" s="8"/>
      <c r="C22" s="38"/>
      <c r="D22" s="38"/>
      <c r="E22" s="62"/>
      <c r="F22" s="38"/>
      <c r="G22" s="39"/>
      <c r="H22" s="39"/>
      <c r="I22" s="36"/>
      <c r="J22" s="40"/>
      <c r="K22" s="40"/>
      <c r="L22" s="41"/>
      <c r="M22" s="41"/>
      <c r="N22" s="41"/>
    </row>
    <row r="23" spans="1:14" ht="24" customHeight="1" x14ac:dyDescent="0.25">
      <c r="A23" s="7"/>
      <c r="B23" s="8"/>
      <c r="C23" s="38"/>
      <c r="D23" s="38"/>
      <c r="E23" s="62"/>
      <c r="F23" s="38"/>
      <c r="G23" s="39"/>
      <c r="H23" s="39"/>
      <c r="I23" s="36"/>
      <c r="J23" s="40"/>
      <c r="K23" s="40"/>
      <c r="L23" s="41"/>
      <c r="M23" s="41"/>
      <c r="N23" s="41"/>
    </row>
    <row r="24" spans="1:14" ht="24" customHeight="1" x14ac:dyDescent="0.25">
      <c r="A24" s="7"/>
      <c r="B24" s="8"/>
      <c r="C24" s="38"/>
      <c r="D24" s="38"/>
      <c r="E24" s="62"/>
      <c r="F24" s="38"/>
      <c r="G24" s="39"/>
      <c r="H24" s="39"/>
      <c r="I24" s="36"/>
      <c r="J24" s="40"/>
      <c r="K24" s="40"/>
      <c r="L24" s="41"/>
      <c r="M24" s="41"/>
      <c r="N24" s="41"/>
    </row>
    <row r="25" spans="1:14" ht="22.5" customHeight="1" x14ac:dyDescent="0.25">
      <c r="A25" s="7"/>
      <c r="B25" s="8"/>
      <c r="C25" s="38"/>
      <c r="D25" s="38"/>
      <c r="E25" s="62"/>
      <c r="F25" s="38"/>
      <c r="G25" s="39"/>
      <c r="H25" s="39"/>
      <c r="I25" s="36"/>
      <c r="J25" s="40"/>
      <c r="K25" s="40"/>
      <c r="L25" s="41"/>
      <c r="M25" s="40"/>
      <c r="N25" s="41"/>
    </row>
    <row r="26" spans="1:14" ht="21.75" customHeight="1" x14ac:dyDescent="0.25">
      <c r="A26" s="7"/>
      <c r="B26" s="8"/>
      <c r="C26" s="38"/>
      <c r="D26" s="38"/>
      <c r="E26" s="62"/>
      <c r="F26" s="38"/>
      <c r="G26" s="39"/>
      <c r="H26" s="39"/>
      <c r="I26" s="36"/>
      <c r="J26" s="40"/>
      <c r="K26" s="40"/>
      <c r="L26" s="41"/>
      <c r="M26" s="40"/>
      <c r="N26" s="41"/>
    </row>
    <row r="27" spans="1:14" ht="25.5" customHeight="1" x14ac:dyDescent="0.25">
      <c r="A27" s="7"/>
      <c r="B27" s="8"/>
      <c r="C27" s="38"/>
      <c r="D27" s="38"/>
      <c r="E27" s="62"/>
      <c r="F27" s="38"/>
      <c r="G27" s="39"/>
      <c r="H27" s="39"/>
      <c r="I27" s="36"/>
      <c r="J27" s="40"/>
      <c r="K27" s="40"/>
      <c r="L27" s="41"/>
      <c r="M27" s="41"/>
      <c r="N27" s="41"/>
    </row>
    <row r="28" spans="1:14" ht="21" customHeight="1" x14ac:dyDescent="0.25">
      <c r="A28" s="7"/>
      <c r="B28" s="8"/>
      <c r="C28" s="38"/>
      <c r="D28" s="38"/>
      <c r="E28" s="62"/>
      <c r="F28" s="38"/>
      <c r="G28" s="39"/>
      <c r="H28" s="39"/>
      <c r="I28" s="36"/>
      <c r="J28" s="40"/>
      <c r="K28" s="40"/>
      <c r="L28" s="41"/>
      <c r="M28" s="40"/>
      <c r="N28" s="41"/>
    </row>
    <row r="29" spans="1:14" ht="23.25" customHeight="1" x14ac:dyDescent="0.25">
      <c r="A29" s="7"/>
      <c r="B29" s="8"/>
      <c r="C29" s="38"/>
      <c r="D29" s="38"/>
      <c r="E29" s="62"/>
      <c r="F29" s="38"/>
      <c r="G29" s="39"/>
      <c r="H29" s="39"/>
      <c r="I29" s="36"/>
      <c r="J29" s="40"/>
      <c r="K29" s="40"/>
      <c r="L29" s="41"/>
      <c r="M29" s="40"/>
      <c r="N29" s="41"/>
    </row>
    <row r="30" spans="1:14" ht="24" customHeight="1" x14ac:dyDescent="0.25">
      <c r="A30" s="7"/>
      <c r="B30" s="8"/>
      <c r="C30" s="38"/>
      <c r="D30" s="38"/>
      <c r="E30" s="62"/>
      <c r="F30" s="38"/>
      <c r="G30" s="39"/>
      <c r="H30" s="39"/>
      <c r="I30" s="36"/>
      <c r="J30" s="40"/>
      <c r="K30" s="40"/>
      <c r="L30" s="41"/>
      <c r="M30" s="40"/>
      <c r="N30" s="41"/>
    </row>
    <row r="31" spans="1:14" ht="19.5" customHeight="1" x14ac:dyDescent="0.25">
      <c r="A31" s="7"/>
      <c r="B31" s="8"/>
      <c r="C31" s="38"/>
      <c r="D31" s="38"/>
      <c r="E31" s="62"/>
      <c r="F31" s="38"/>
      <c r="G31" s="39"/>
      <c r="H31" s="39"/>
      <c r="I31" s="36"/>
      <c r="J31" s="40"/>
      <c r="K31" s="40"/>
      <c r="L31" s="41"/>
      <c r="M31" s="40"/>
      <c r="N31" s="41"/>
    </row>
    <row r="32" spans="1:14" ht="26.25" customHeight="1" x14ac:dyDescent="0.25">
      <c r="A32" s="7"/>
      <c r="B32" s="8"/>
      <c r="C32" s="38"/>
      <c r="D32" s="38"/>
      <c r="E32" s="62"/>
      <c r="F32" s="38"/>
      <c r="G32" s="39"/>
      <c r="H32" s="39"/>
      <c r="I32" s="36"/>
      <c r="J32" s="40"/>
      <c r="K32" s="40"/>
      <c r="L32" s="41"/>
      <c r="M32" s="40"/>
      <c r="N32" s="41"/>
    </row>
    <row r="33" spans="1:14" ht="27" customHeight="1" x14ac:dyDescent="0.25">
      <c r="A33" s="7"/>
      <c r="B33" s="8"/>
      <c r="C33" s="38"/>
      <c r="D33" s="38"/>
      <c r="E33" s="62"/>
      <c r="F33" s="38"/>
      <c r="G33" s="39"/>
      <c r="H33" s="39"/>
      <c r="I33" s="36"/>
      <c r="J33" s="40"/>
      <c r="K33" s="40"/>
      <c r="L33" s="51"/>
      <c r="M33" s="51"/>
      <c r="N33" s="51"/>
    </row>
    <row r="34" spans="1:14" ht="21.75" customHeight="1" x14ac:dyDescent="0.25">
      <c r="A34" s="7"/>
      <c r="B34" s="8"/>
      <c r="C34" s="38"/>
      <c r="D34" s="38"/>
      <c r="E34" s="62"/>
      <c r="F34" s="38"/>
      <c r="G34" s="39"/>
      <c r="H34" s="39"/>
      <c r="I34" s="36"/>
      <c r="J34" s="40"/>
      <c r="K34" s="40"/>
      <c r="L34" s="41"/>
      <c r="M34" s="40"/>
      <c r="N34" s="41"/>
    </row>
    <row r="35" spans="1:14" ht="21" customHeight="1" x14ac:dyDescent="0.25">
      <c r="A35" s="7"/>
      <c r="B35" s="8"/>
      <c r="C35" s="38"/>
      <c r="D35" s="38"/>
      <c r="E35" s="62"/>
      <c r="F35" s="38"/>
      <c r="G35" s="39"/>
      <c r="H35" s="39"/>
      <c r="I35" s="36"/>
      <c r="J35" s="40"/>
      <c r="K35" s="40"/>
      <c r="L35" s="41"/>
      <c r="M35" s="40"/>
      <c r="N35" s="41"/>
    </row>
    <row r="36" spans="1:14" ht="24" customHeight="1" x14ac:dyDescent="0.25">
      <c r="A36" s="7"/>
      <c r="B36" s="8"/>
      <c r="C36" s="38"/>
      <c r="D36" s="38"/>
      <c r="E36" s="62"/>
      <c r="F36" s="38"/>
      <c r="G36" s="39"/>
      <c r="H36" s="39"/>
      <c r="I36" s="36"/>
      <c r="J36" s="40"/>
      <c r="K36" s="40"/>
      <c r="L36" s="41"/>
      <c r="M36" s="40"/>
      <c r="N36" s="41"/>
    </row>
    <row r="37" spans="1:14" ht="22.5" customHeight="1" x14ac:dyDescent="0.25">
      <c r="A37" s="7"/>
      <c r="B37" s="8"/>
      <c r="C37" s="38"/>
      <c r="D37" s="38"/>
      <c r="E37" s="62"/>
      <c r="F37" s="38"/>
      <c r="G37" s="39"/>
      <c r="H37" s="39"/>
      <c r="I37" s="36"/>
      <c r="J37" s="40"/>
      <c r="K37" s="40"/>
      <c r="L37" s="41"/>
      <c r="M37" s="40"/>
      <c r="N37" s="41"/>
    </row>
    <row r="38" spans="1:14" ht="23.25" customHeight="1" x14ac:dyDescent="0.25">
      <c r="A38" s="7"/>
      <c r="B38" s="8"/>
      <c r="C38" s="38"/>
      <c r="D38" s="38"/>
      <c r="E38" s="62"/>
      <c r="F38" s="38"/>
      <c r="G38" s="39"/>
      <c r="H38" s="39"/>
      <c r="I38" s="36"/>
      <c r="J38" s="40"/>
      <c r="K38" s="40"/>
      <c r="L38" s="41"/>
      <c r="M38" s="40"/>
      <c r="N38" s="41"/>
    </row>
    <row r="39" spans="1:14" ht="21" customHeight="1" x14ac:dyDescent="0.25">
      <c r="A39" s="7"/>
      <c r="B39" s="8"/>
      <c r="C39" s="38"/>
      <c r="D39" s="38"/>
      <c r="E39" s="62"/>
      <c r="F39" s="38"/>
      <c r="G39" s="39"/>
      <c r="H39" s="39"/>
      <c r="I39" s="36"/>
      <c r="J39" s="40"/>
      <c r="K39" s="40"/>
      <c r="L39" s="41"/>
      <c r="M39" s="41"/>
      <c r="N39" s="41"/>
    </row>
    <row r="40" spans="1:14" ht="20.25" customHeight="1" x14ac:dyDescent="0.25">
      <c r="A40" s="7"/>
      <c r="B40" s="8"/>
      <c r="C40" s="38"/>
      <c r="D40" s="38"/>
      <c r="E40" s="62"/>
      <c r="F40" s="38"/>
      <c r="G40" s="39"/>
      <c r="H40" s="39"/>
      <c r="I40" s="36"/>
      <c r="J40" s="40"/>
      <c r="K40" s="40"/>
      <c r="L40" s="41"/>
      <c r="M40" s="41"/>
      <c r="N40" s="41"/>
    </row>
    <row r="41" spans="1:14" ht="21" customHeight="1" x14ac:dyDescent="0.25">
      <c r="A41" s="7"/>
      <c r="B41" s="8"/>
      <c r="C41" s="38"/>
      <c r="D41" s="38"/>
      <c r="E41" s="62"/>
      <c r="F41" s="38"/>
      <c r="G41" s="39"/>
      <c r="H41" s="39"/>
      <c r="I41" s="36"/>
      <c r="J41" s="40"/>
      <c r="K41" s="40"/>
      <c r="L41" s="41"/>
      <c r="M41" s="41"/>
      <c r="N41" s="41"/>
    </row>
    <row r="42" spans="1:14" ht="25.5" customHeight="1" x14ac:dyDescent="0.25">
      <c r="A42" s="7"/>
      <c r="B42" s="8"/>
      <c r="C42" s="38"/>
      <c r="D42" s="38"/>
      <c r="E42" s="62"/>
      <c r="F42" s="38"/>
      <c r="G42" s="39"/>
      <c r="H42" s="39"/>
      <c r="I42" s="36"/>
      <c r="J42" s="40"/>
      <c r="K42" s="40"/>
      <c r="L42" s="41"/>
      <c r="M42" s="40"/>
      <c r="N42" s="41"/>
    </row>
    <row r="43" spans="1:14" ht="21" customHeight="1" x14ac:dyDescent="0.25">
      <c r="A43" s="7"/>
      <c r="B43" s="8"/>
      <c r="C43" s="38"/>
      <c r="D43" s="38"/>
      <c r="E43" s="62"/>
      <c r="F43" s="38"/>
      <c r="G43" s="39"/>
      <c r="H43" s="39"/>
      <c r="I43" s="36"/>
      <c r="J43" s="40"/>
      <c r="K43" s="40"/>
      <c r="L43" s="41"/>
      <c r="M43" s="40"/>
      <c r="N43" s="41"/>
    </row>
    <row r="44" spans="1:14" ht="21" customHeight="1" x14ac:dyDescent="0.25">
      <c r="A44" s="7"/>
      <c r="B44" s="8"/>
      <c r="C44" s="38"/>
      <c r="D44" s="38"/>
      <c r="E44" s="62"/>
      <c r="F44" s="38"/>
      <c r="G44" s="39"/>
      <c r="H44" s="39"/>
      <c r="I44" s="36"/>
      <c r="J44" s="40"/>
      <c r="K44" s="40"/>
      <c r="L44" s="41"/>
      <c r="M44" s="40"/>
      <c r="N44" s="41"/>
    </row>
    <row r="45" spans="1:14" ht="21" customHeight="1" x14ac:dyDescent="0.25">
      <c r="A45" s="7"/>
      <c r="B45" s="8"/>
      <c r="C45" s="38"/>
      <c r="D45" s="38"/>
      <c r="E45" s="62"/>
      <c r="F45" s="38"/>
      <c r="G45" s="39"/>
      <c r="H45" s="39"/>
      <c r="I45" s="36"/>
      <c r="J45" s="40"/>
      <c r="K45" s="40"/>
      <c r="L45" s="41"/>
      <c r="M45" s="40"/>
      <c r="N45" s="41"/>
    </row>
    <row r="46" spans="1:14" ht="21" customHeight="1" x14ac:dyDescent="0.25">
      <c r="A46" s="7"/>
      <c r="B46" s="8"/>
      <c r="C46" s="38"/>
      <c r="D46" s="38"/>
      <c r="E46" s="62"/>
      <c r="F46" s="38"/>
      <c r="G46" s="39"/>
      <c r="H46" s="39"/>
      <c r="I46" s="36"/>
      <c r="J46" s="40"/>
      <c r="K46" s="40"/>
      <c r="L46" s="41"/>
      <c r="M46" s="40"/>
      <c r="N46" s="41"/>
    </row>
    <row r="47" spans="1:14" ht="19.5" customHeight="1" x14ac:dyDescent="0.25">
      <c r="A47" s="7"/>
      <c r="B47" s="8"/>
      <c r="C47" s="38"/>
      <c r="D47" s="38"/>
      <c r="E47" s="62"/>
      <c r="F47" s="38"/>
      <c r="G47" s="39"/>
      <c r="H47" s="39"/>
      <c r="I47" s="36"/>
      <c r="J47" s="40"/>
      <c r="K47" s="40"/>
      <c r="L47" s="41"/>
      <c r="M47" s="40"/>
      <c r="N47" s="41"/>
    </row>
    <row r="48" spans="1:14" ht="15" customHeight="1" x14ac:dyDescent="0.25">
      <c r="A48" s="7"/>
      <c r="B48" s="8"/>
      <c r="C48" s="38"/>
      <c r="D48" s="38"/>
      <c r="E48" s="62"/>
      <c r="F48" s="38"/>
      <c r="G48" s="39"/>
      <c r="H48" s="39"/>
      <c r="I48" s="36"/>
      <c r="J48" s="40"/>
      <c r="K48" s="40"/>
      <c r="L48" s="41"/>
      <c r="M48" s="40"/>
      <c r="N48" s="41"/>
    </row>
    <row r="49" spans="1:14" ht="15" customHeight="1" x14ac:dyDescent="0.25">
      <c r="A49" s="7"/>
      <c r="B49" s="8"/>
      <c r="C49" s="38"/>
      <c r="D49" s="38"/>
      <c r="E49" s="62"/>
      <c r="F49" s="38"/>
      <c r="G49" s="39"/>
      <c r="H49" s="39"/>
      <c r="I49" s="36"/>
      <c r="J49" s="40"/>
      <c r="K49" s="40"/>
      <c r="L49" s="41"/>
      <c r="M49" s="40"/>
      <c r="N49" s="41"/>
    </row>
    <row r="50" spans="1:14" ht="21" customHeight="1" x14ac:dyDescent="0.25">
      <c r="A50" s="7"/>
      <c r="B50" s="8"/>
      <c r="C50" s="38"/>
      <c r="D50" s="38"/>
      <c r="E50" s="62"/>
      <c r="F50" s="38"/>
      <c r="G50" s="39"/>
      <c r="H50" s="39"/>
      <c r="I50" s="36"/>
      <c r="J50" s="40"/>
      <c r="K50" s="40"/>
      <c r="L50" s="41"/>
      <c r="M50" s="40"/>
      <c r="N50" s="41"/>
    </row>
    <row r="51" spans="1:14" s="1" customFormat="1" ht="22.5" customHeight="1" x14ac:dyDescent="0.25">
      <c r="A51" s="7"/>
      <c r="B51" s="8"/>
      <c r="C51" s="38"/>
      <c r="D51" s="38"/>
      <c r="E51" s="62"/>
      <c r="F51" s="38"/>
      <c r="G51" s="39"/>
      <c r="H51" s="39"/>
      <c r="I51" s="36"/>
      <c r="J51" s="40"/>
      <c r="K51" s="40"/>
      <c r="L51" s="41"/>
      <c r="M51" s="40"/>
      <c r="N51" s="41"/>
    </row>
    <row r="52" spans="1:14" ht="21" customHeight="1" x14ac:dyDescent="0.25">
      <c r="A52" s="7"/>
      <c r="B52" s="8"/>
      <c r="C52" s="38"/>
      <c r="D52" s="38"/>
      <c r="E52" s="62"/>
      <c r="F52" s="38"/>
      <c r="G52" s="39"/>
      <c r="H52" s="39"/>
      <c r="I52" s="36"/>
      <c r="J52" s="40"/>
      <c r="K52" s="40"/>
      <c r="L52" s="41"/>
      <c r="M52" s="40"/>
      <c r="N52" s="41"/>
    </row>
    <row r="53" spans="1:14" ht="23.25" customHeight="1" x14ac:dyDescent="0.25">
      <c r="A53" s="7"/>
      <c r="B53" s="8"/>
      <c r="C53" s="38"/>
      <c r="D53" s="38"/>
      <c r="E53" s="62"/>
      <c r="F53" s="38"/>
      <c r="G53" s="39"/>
      <c r="H53" s="39"/>
      <c r="I53" s="36"/>
      <c r="J53" s="40"/>
      <c r="K53" s="40"/>
      <c r="L53" s="41"/>
      <c r="M53" s="41"/>
      <c r="N53" s="41"/>
    </row>
    <row r="54" spans="1:14" s="3" customFormat="1" ht="21.75" customHeight="1" x14ac:dyDescent="0.25">
      <c r="A54" s="7"/>
      <c r="B54" s="8"/>
      <c r="C54" s="38"/>
      <c r="D54" s="38"/>
      <c r="E54" s="62"/>
      <c r="F54" s="38"/>
      <c r="G54" s="39"/>
      <c r="H54" s="39"/>
      <c r="I54" s="36"/>
      <c r="J54" s="40"/>
      <c r="K54" s="40"/>
      <c r="L54" s="41"/>
      <c r="M54" s="41"/>
      <c r="N54" s="41"/>
    </row>
    <row r="55" spans="1:14" ht="21.75" customHeight="1" x14ac:dyDescent="0.25">
      <c r="A55" s="7"/>
      <c r="B55" s="8"/>
      <c r="C55" s="38"/>
      <c r="D55" s="38"/>
      <c r="E55" s="62"/>
      <c r="F55" s="38"/>
      <c r="G55" s="39"/>
      <c r="H55" s="39"/>
      <c r="I55" s="36"/>
      <c r="J55" s="40"/>
      <c r="K55" s="40"/>
      <c r="L55" s="41"/>
      <c r="M55" s="40"/>
      <c r="N55" s="41"/>
    </row>
    <row r="56" spans="1:14" ht="21" customHeight="1" x14ac:dyDescent="0.25">
      <c r="A56" s="7"/>
      <c r="B56" s="8"/>
      <c r="C56" s="38"/>
      <c r="D56" s="38"/>
      <c r="E56" s="62"/>
      <c r="F56" s="38"/>
      <c r="G56" s="39"/>
      <c r="H56" s="39"/>
      <c r="I56" s="36"/>
      <c r="J56" s="40"/>
      <c r="K56" s="40"/>
      <c r="L56" s="41"/>
      <c r="M56" s="40"/>
      <c r="N56" s="41"/>
    </row>
    <row r="57" spans="1:14" ht="23.25" customHeight="1" x14ac:dyDescent="0.25">
      <c r="A57" s="7"/>
      <c r="B57" s="8"/>
      <c r="C57" s="38"/>
      <c r="D57" s="38"/>
      <c r="E57" s="62"/>
      <c r="F57" s="38"/>
      <c r="G57" s="39"/>
      <c r="H57" s="39"/>
      <c r="I57" s="36"/>
      <c r="J57" s="40"/>
      <c r="K57" s="40"/>
      <c r="L57" s="41"/>
      <c r="M57" s="40"/>
      <c r="N57" s="41"/>
    </row>
    <row r="58" spans="1:14" ht="20.25" customHeight="1" x14ac:dyDescent="0.25">
      <c r="A58" s="7"/>
      <c r="B58" s="8"/>
      <c r="C58" s="38"/>
      <c r="D58" s="38"/>
      <c r="E58" s="62"/>
      <c r="F58" s="38"/>
      <c r="G58" s="39"/>
      <c r="H58" s="39"/>
      <c r="I58" s="36"/>
      <c r="J58" s="40"/>
      <c r="K58" s="40"/>
      <c r="L58" s="41"/>
      <c r="M58" s="40"/>
      <c r="N58" s="41"/>
    </row>
    <row r="59" spans="1:14" ht="22.5" customHeight="1" x14ac:dyDescent="0.25">
      <c r="A59" s="7"/>
      <c r="B59" s="8"/>
      <c r="C59" s="38"/>
      <c r="D59" s="38"/>
      <c r="E59" s="62"/>
      <c r="F59" s="38"/>
      <c r="G59" s="39"/>
      <c r="H59" s="39"/>
      <c r="I59" s="36"/>
      <c r="J59" s="40"/>
      <c r="K59" s="40"/>
      <c r="L59" s="41"/>
      <c r="M59" s="41"/>
      <c r="N59" s="41"/>
    </row>
    <row r="60" spans="1:14" ht="19.5" customHeight="1" x14ac:dyDescent="0.25">
      <c r="A60" s="7"/>
      <c r="B60" s="8"/>
      <c r="C60" s="38"/>
      <c r="D60" s="38"/>
      <c r="E60" s="62"/>
      <c r="F60" s="38"/>
      <c r="G60" s="39"/>
      <c r="H60" s="39"/>
      <c r="I60" s="36"/>
      <c r="J60" s="40"/>
      <c r="K60" s="40"/>
      <c r="L60" s="41"/>
      <c r="M60" s="41"/>
      <c r="N60" s="41"/>
    </row>
    <row r="61" spans="1:14" ht="20.25" customHeight="1" x14ac:dyDescent="0.25">
      <c r="A61" s="7"/>
      <c r="B61" s="8"/>
      <c r="C61" s="38"/>
      <c r="D61" s="38"/>
      <c r="E61" s="62"/>
      <c r="F61" s="38"/>
      <c r="G61" s="39"/>
      <c r="H61" s="39"/>
      <c r="I61" s="36"/>
      <c r="J61" s="40"/>
      <c r="K61" s="40"/>
      <c r="L61" s="41"/>
      <c r="M61" s="40"/>
      <c r="N61" s="41"/>
    </row>
    <row r="62" spans="1:14" ht="20.25" customHeight="1" x14ac:dyDescent="0.25">
      <c r="A62" s="7"/>
      <c r="B62" s="8"/>
      <c r="C62" s="38"/>
      <c r="D62" s="38"/>
      <c r="E62" s="62"/>
      <c r="F62" s="38"/>
      <c r="G62" s="39"/>
      <c r="H62" s="39"/>
      <c r="I62" s="36"/>
      <c r="J62" s="40"/>
      <c r="K62" s="40"/>
      <c r="L62" s="41"/>
      <c r="M62" s="41"/>
      <c r="N62" s="41"/>
    </row>
    <row r="63" spans="1:14" ht="20.25" customHeight="1" x14ac:dyDescent="0.25">
      <c r="A63" s="7"/>
      <c r="B63" s="8"/>
      <c r="C63" s="38"/>
      <c r="D63" s="38"/>
      <c r="E63" s="62"/>
      <c r="F63" s="38"/>
      <c r="G63" s="39"/>
      <c r="H63" s="39"/>
      <c r="I63" s="36"/>
      <c r="J63" s="40"/>
      <c r="K63" s="40"/>
      <c r="L63" s="41"/>
      <c r="M63" s="41"/>
      <c r="N63" s="41"/>
    </row>
    <row r="64" spans="1:14" ht="21.75" customHeight="1" x14ac:dyDescent="0.25">
      <c r="A64" s="7"/>
      <c r="B64" s="8"/>
      <c r="C64" s="38"/>
      <c r="D64" s="38"/>
      <c r="E64" s="62"/>
      <c r="F64" s="38"/>
      <c r="G64" s="39"/>
      <c r="H64" s="39"/>
      <c r="I64" s="36"/>
      <c r="J64" s="40"/>
      <c r="K64" s="40"/>
      <c r="L64" s="41"/>
      <c r="M64" s="41"/>
      <c r="N64" s="41"/>
    </row>
    <row r="65" spans="1:14" ht="19.5" customHeight="1" x14ac:dyDescent="0.25">
      <c r="A65" s="7"/>
      <c r="B65" s="8"/>
      <c r="C65" s="38"/>
      <c r="D65" s="38"/>
      <c r="E65" s="62"/>
      <c r="F65" s="38"/>
      <c r="G65" s="39"/>
      <c r="H65" s="39"/>
      <c r="I65" s="36"/>
      <c r="J65" s="40"/>
      <c r="K65" s="40"/>
      <c r="L65" s="41"/>
      <c r="M65" s="41"/>
      <c r="N65" s="41"/>
    </row>
    <row r="66" spans="1:14" ht="21" customHeight="1" x14ac:dyDescent="0.25">
      <c r="A66" s="7"/>
      <c r="B66" s="8"/>
      <c r="C66" s="38"/>
      <c r="D66" s="38"/>
      <c r="E66" s="62"/>
      <c r="F66" s="38"/>
      <c r="G66" s="39"/>
      <c r="H66" s="39"/>
      <c r="I66" s="36"/>
      <c r="J66" s="40"/>
      <c r="K66" s="40"/>
      <c r="L66" s="41"/>
      <c r="M66" s="41"/>
      <c r="N66" s="41"/>
    </row>
    <row r="67" spans="1:14" ht="21.75" customHeight="1" x14ac:dyDescent="0.25">
      <c r="A67" s="7"/>
      <c r="B67" s="8"/>
      <c r="C67" s="38"/>
      <c r="D67" s="38"/>
      <c r="E67" s="62"/>
      <c r="F67" s="38"/>
      <c r="G67" s="39"/>
      <c r="H67" s="39"/>
      <c r="I67" s="36"/>
      <c r="J67" s="40"/>
      <c r="K67" s="40"/>
      <c r="L67" s="41"/>
      <c r="M67" s="41"/>
      <c r="N67" s="41"/>
    </row>
    <row r="68" spans="1:14" ht="18" customHeight="1" x14ac:dyDescent="0.25">
      <c r="A68" s="7"/>
      <c r="B68" s="8"/>
      <c r="C68" s="38"/>
      <c r="D68" s="38"/>
      <c r="E68" s="62"/>
      <c r="F68" s="38"/>
      <c r="G68" s="39"/>
      <c r="H68" s="39"/>
      <c r="I68" s="36"/>
      <c r="J68" s="40"/>
      <c r="K68" s="40"/>
      <c r="L68" s="41"/>
      <c r="M68" s="41"/>
      <c r="N68" s="41"/>
    </row>
    <row r="69" spans="1:14" ht="23.25" customHeight="1" x14ac:dyDescent="0.25">
      <c r="A69" s="7"/>
      <c r="B69" s="8"/>
      <c r="C69" s="38"/>
      <c r="D69" s="38"/>
      <c r="E69" s="62"/>
      <c r="F69" s="38"/>
      <c r="G69" s="39"/>
      <c r="H69" s="39"/>
      <c r="I69" s="36"/>
      <c r="J69" s="40"/>
      <c r="K69" s="40"/>
      <c r="L69" s="41"/>
      <c r="M69" s="41"/>
      <c r="N69" s="41"/>
    </row>
    <row r="70" spans="1:14" ht="19.5" customHeight="1" x14ac:dyDescent="0.25">
      <c r="A70" s="7"/>
      <c r="B70" s="8"/>
      <c r="C70" s="38"/>
      <c r="D70" s="38"/>
      <c r="E70" s="62"/>
      <c r="F70" s="38"/>
      <c r="G70" s="39"/>
      <c r="H70" s="39"/>
      <c r="I70" s="36"/>
      <c r="J70" s="40"/>
      <c r="K70" s="40"/>
      <c r="L70" s="41"/>
      <c r="M70" s="41"/>
      <c r="N70" s="41"/>
    </row>
    <row r="71" spans="1:14" ht="24" customHeight="1" x14ac:dyDescent="0.25">
      <c r="A71" s="7"/>
      <c r="B71" s="8"/>
      <c r="C71" s="38"/>
      <c r="D71" s="38"/>
      <c r="E71" s="62"/>
      <c r="F71" s="38"/>
      <c r="G71" s="39"/>
      <c r="H71" s="39"/>
      <c r="I71" s="36"/>
      <c r="J71" s="40"/>
      <c r="K71" s="40"/>
      <c r="L71" s="41"/>
      <c r="M71" s="41"/>
      <c r="N71" s="41"/>
    </row>
    <row r="72" spans="1:14" ht="22.5" customHeight="1" x14ac:dyDescent="0.25">
      <c r="A72" s="7"/>
      <c r="B72" s="8"/>
      <c r="C72" s="38"/>
      <c r="D72" s="38"/>
      <c r="E72" s="62"/>
      <c r="F72" s="38"/>
      <c r="G72" s="39"/>
      <c r="H72" s="39"/>
      <c r="I72" s="36"/>
      <c r="J72" s="40"/>
      <c r="K72" s="40"/>
      <c r="L72" s="41"/>
      <c r="M72" s="41"/>
      <c r="N72" s="41"/>
    </row>
    <row r="73" spans="1:14" ht="20.25" customHeight="1" x14ac:dyDescent="0.25">
      <c r="A73" s="7"/>
      <c r="B73" s="8"/>
      <c r="C73" s="38"/>
      <c r="D73" s="38"/>
      <c r="E73" s="62"/>
      <c r="F73" s="38"/>
      <c r="G73" s="39"/>
      <c r="H73" s="39"/>
      <c r="I73" s="36"/>
      <c r="J73" s="40"/>
      <c r="K73" s="40"/>
      <c r="L73" s="41"/>
      <c r="M73" s="41"/>
      <c r="N73" s="41"/>
    </row>
    <row r="74" spans="1:14" ht="27.75" customHeight="1" x14ac:dyDescent="0.25">
      <c r="A74" s="7"/>
      <c r="B74" s="8"/>
      <c r="C74" s="38"/>
      <c r="D74" s="38"/>
      <c r="E74" s="62"/>
      <c r="F74" s="38"/>
      <c r="G74" s="39"/>
      <c r="H74" s="39"/>
      <c r="I74" s="36"/>
      <c r="J74" s="40"/>
      <c r="K74" s="40"/>
      <c r="L74" s="41"/>
      <c r="M74" s="40"/>
      <c r="N74" s="41"/>
    </row>
    <row r="75" spans="1:14" ht="24" customHeight="1" x14ac:dyDescent="0.25">
      <c r="A75" s="7"/>
      <c r="B75" s="8"/>
      <c r="C75" s="38"/>
      <c r="D75" s="38"/>
      <c r="E75" s="62"/>
      <c r="F75" s="38"/>
      <c r="G75" s="39"/>
      <c r="H75" s="39"/>
      <c r="I75" s="36"/>
      <c r="J75" s="40"/>
      <c r="K75" s="40"/>
      <c r="L75" s="41"/>
      <c r="M75" s="40"/>
      <c r="N75" s="41"/>
    </row>
    <row r="76" spans="1:14" ht="23.25" customHeight="1" x14ac:dyDescent="0.25">
      <c r="A76" s="7"/>
      <c r="B76" s="8"/>
      <c r="C76" s="38"/>
      <c r="D76" s="38"/>
      <c r="E76" s="62"/>
      <c r="F76" s="38"/>
      <c r="G76" s="39"/>
      <c r="H76" s="39"/>
      <c r="I76" s="36"/>
      <c r="J76" s="40"/>
      <c r="K76" s="40"/>
      <c r="L76" s="41"/>
      <c r="M76" s="40"/>
      <c r="N76" s="41"/>
    </row>
    <row r="77" spans="1:14" ht="22.5" customHeight="1" x14ac:dyDescent="0.25">
      <c r="A77" s="7"/>
      <c r="B77" s="8"/>
      <c r="C77" s="38"/>
      <c r="D77" s="38"/>
      <c r="E77" s="62"/>
      <c r="F77" s="38"/>
      <c r="G77" s="39"/>
      <c r="H77" s="39"/>
      <c r="I77" s="36"/>
      <c r="J77" s="40"/>
      <c r="K77" s="40"/>
      <c r="L77" s="41"/>
      <c r="M77" s="40"/>
      <c r="N77" s="41"/>
    </row>
    <row r="78" spans="1:14" ht="29.25" customHeight="1" x14ac:dyDescent="0.25">
      <c r="A78" s="7"/>
      <c r="B78" s="8"/>
      <c r="C78" s="38"/>
      <c r="D78" s="38"/>
      <c r="E78" s="62"/>
      <c r="F78" s="38"/>
      <c r="G78" s="39"/>
      <c r="H78" s="39"/>
      <c r="I78" s="36"/>
      <c r="J78" s="40"/>
      <c r="K78" s="40"/>
      <c r="L78" s="41"/>
      <c r="M78" s="41"/>
      <c r="N78" s="41"/>
    </row>
    <row r="79" spans="1:14" ht="24" customHeight="1" x14ac:dyDescent="0.25">
      <c r="A79" s="7"/>
      <c r="B79" s="8"/>
      <c r="C79" s="38"/>
      <c r="D79" s="38"/>
      <c r="E79" s="62"/>
      <c r="F79" s="38"/>
      <c r="G79" s="39"/>
      <c r="H79" s="39"/>
      <c r="I79" s="36"/>
      <c r="J79" s="40"/>
      <c r="K79" s="40"/>
      <c r="L79" s="41"/>
      <c r="M79" s="41"/>
      <c r="N79" s="41"/>
    </row>
    <row r="80" spans="1:14" ht="27.75" customHeight="1" x14ac:dyDescent="0.25">
      <c r="A80" s="7"/>
      <c r="B80" s="8"/>
      <c r="C80" s="38"/>
      <c r="D80" s="38"/>
      <c r="E80" s="62"/>
      <c r="F80" s="38"/>
      <c r="G80" s="39"/>
      <c r="H80" s="39"/>
      <c r="I80" s="36"/>
      <c r="J80" s="40"/>
      <c r="K80" s="40"/>
      <c r="L80" s="41"/>
      <c r="M80" s="41"/>
      <c r="N80" s="41"/>
    </row>
    <row r="81" spans="1:14" ht="28.5" customHeight="1" x14ac:dyDescent="0.25">
      <c r="A81" s="7"/>
      <c r="B81" s="8"/>
      <c r="C81" s="38"/>
      <c r="D81" s="38"/>
      <c r="E81" s="62"/>
      <c r="F81" s="38"/>
      <c r="G81" s="39"/>
      <c r="H81" s="39"/>
      <c r="I81" s="36"/>
      <c r="J81" s="40"/>
      <c r="K81" s="40"/>
      <c r="L81" s="41"/>
      <c r="M81" s="41"/>
      <c r="N81" s="41"/>
    </row>
    <row r="82" spans="1:14" ht="24.75" customHeight="1" x14ac:dyDescent="0.25">
      <c r="A82" s="7"/>
      <c r="B82" s="8"/>
      <c r="C82" s="38"/>
      <c r="D82" s="38"/>
      <c r="E82" s="62"/>
      <c r="F82" s="38"/>
      <c r="G82" s="39"/>
      <c r="H82" s="39"/>
      <c r="I82" s="36"/>
      <c r="J82" s="40"/>
      <c r="K82" s="40"/>
      <c r="L82" s="41"/>
      <c r="M82" s="40"/>
      <c r="N82" s="41"/>
    </row>
    <row r="83" spans="1:14" ht="21" customHeight="1" x14ac:dyDescent="0.25">
      <c r="A83" s="7"/>
      <c r="B83" s="8"/>
      <c r="C83" s="38"/>
      <c r="D83" s="38"/>
      <c r="E83" s="62"/>
      <c r="F83" s="38"/>
      <c r="G83" s="39"/>
      <c r="H83" s="39"/>
      <c r="I83" s="36"/>
      <c r="J83" s="40"/>
      <c r="K83" s="40"/>
      <c r="L83" s="41"/>
      <c r="M83" s="40"/>
      <c r="N83" s="41"/>
    </row>
    <row r="84" spans="1:14" ht="21.75" customHeight="1" x14ac:dyDescent="0.25">
      <c r="A84" s="7"/>
      <c r="B84" s="8"/>
      <c r="C84" s="38"/>
      <c r="D84" s="38"/>
      <c r="E84" s="62"/>
      <c r="F84" s="38"/>
      <c r="G84" s="39"/>
      <c r="H84" s="39"/>
      <c r="I84" s="36"/>
      <c r="J84" s="40"/>
      <c r="K84" s="40"/>
      <c r="L84" s="41"/>
      <c r="M84" s="40"/>
      <c r="N84" s="41"/>
    </row>
    <row r="85" spans="1:14" ht="24" customHeight="1" x14ac:dyDescent="0.25">
      <c r="A85" s="7"/>
      <c r="B85" s="8"/>
      <c r="C85" s="38"/>
      <c r="D85" s="38"/>
      <c r="E85" s="62"/>
      <c r="F85" s="38"/>
      <c r="G85" s="39"/>
      <c r="H85" s="39"/>
      <c r="I85" s="36"/>
      <c r="J85" s="40"/>
      <c r="K85" s="40"/>
      <c r="L85" s="41"/>
      <c r="M85" s="40"/>
      <c r="N85" s="41"/>
    </row>
    <row r="86" spans="1:14" ht="23.25" customHeight="1" x14ac:dyDescent="0.25">
      <c r="A86" s="7"/>
      <c r="B86" s="8"/>
      <c r="C86" s="38"/>
      <c r="D86" s="38"/>
      <c r="E86" s="62"/>
      <c r="F86" s="38"/>
      <c r="G86" s="39"/>
      <c r="H86" s="39"/>
      <c r="I86" s="36"/>
      <c r="J86" s="40"/>
      <c r="K86" s="40"/>
      <c r="L86" s="41"/>
      <c r="M86" s="40"/>
      <c r="N86" s="41"/>
    </row>
    <row r="87" spans="1:14" ht="22.5" customHeight="1" x14ac:dyDescent="0.25">
      <c r="A87" s="7"/>
      <c r="B87" s="8"/>
      <c r="C87" s="38"/>
      <c r="D87" s="38"/>
      <c r="E87" s="62"/>
      <c r="F87" s="38"/>
      <c r="G87" s="39"/>
      <c r="H87" s="39"/>
      <c r="I87" s="36"/>
      <c r="J87" s="40"/>
      <c r="K87" s="40"/>
      <c r="L87" s="41"/>
      <c r="M87" s="41"/>
      <c r="N87" s="41"/>
    </row>
    <row r="88" spans="1:14" ht="22.5" customHeight="1" x14ac:dyDescent="0.25">
      <c r="A88" s="7"/>
      <c r="B88" s="8"/>
      <c r="C88" s="38"/>
      <c r="D88" s="38"/>
      <c r="E88" s="62"/>
      <c r="F88" s="38"/>
      <c r="G88" s="39"/>
      <c r="H88" s="39"/>
      <c r="I88" s="36"/>
      <c r="J88" s="40"/>
      <c r="K88" s="40"/>
      <c r="L88" s="41"/>
      <c r="M88" s="41"/>
      <c r="N88" s="41"/>
    </row>
    <row r="89" spans="1:14" ht="22.5" customHeight="1" x14ac:dyDescent="0.25">
      <c r="A89" s="7"/>
      <c r="B89" s="8"/>
      <c r="C89" s="38"/>
      <c r="D89" s="38"/>
      <c r="E89" s="62"/>
      <c r="F89" s="38"/>
      <c r="G89" s="39"/>
      <c r="H89" s="39"/>
      <c r="I89" s="36"/>
      <c r="J89" s="40"/>
      <c r="K89" s="40"/>
      <c r="L89" s="41"/>
      <c r="M89" s="41"/>
      <c r="N89" s="41"/>
    </row>
    <row r="90" spans="1:14" ht="24" customHeight="1" x14ac:dyDescent="0.25">
      <c r="A90" s="7"/>
      <c r="B90" s="8"/>
      <c r="C90" s="38"/>
      <c r="D90" s="38"/>
      <c r="E90" s="62"/>
      <c r="F90" s="38"/>
      <c r="G90" s="39"/>
      <c r="H90" s="39"/>
      <c r="I90" s="36"/>
      <c r="J90" s="40"/>
      <c r="K90" s="40"/>
      <c r="L90" s="41"/>
      <c r="M90" s="41"/>
      <c r="N90" s="41"/>
    </row>
    <row r="91" spans="1:14" s="2" customFormat="1" ht="21.75" customHeight="1" x14ac:dyDescent="0.25">
      <c r="A91" s="7"/>
      <c r="B91" s="8"/>
      <c r="C91" s="38"/>
      <c r="D91" s="38"/>
      <c r="E91" s="62"/>
      <c r="F91" s="38"/>
      <c r="G91" s="39"/>
      <c r="H91" s="39"/>
      <c r="I91" s="36"/>
      <c r="J91" s="40"/>
      <c r="K91" s="40"/>
      <c r="L91" s="41"/>
      <c r="M91" s="40"/>
      <c r="N91" s="41"/>
    </row>
    <row r="92" spans="1:14" ht="23.25" customHeight="1" x14ac:dyDescent="0.25">
      <c r="A92" s="7"/>
      <c r="B92" s="8"/>
      <c r="C92" s="38"/>
      <c r="D92" s="38"/>
      <c r="E92" s="62"/>
      <c r="F92" s="38"/>
      <c r="G92" s="39"/>
      <c r="H92" s="39"/>
      <c r="I92" s="36"/>
      <c r="J92" s="40"/>
      <c r="K92" s="40"/>
      <c r="L92" s="41"/>
      <c r="M92" s="40"/>
      <c r="N92" s="41"/>
    </row>
    <row r="93" spans="1:14" ht="21.75" customHeight="1" x14ac:dyDescent="0.25">
      <c r="A93" s="7"/>
      <c r="B93" s="8"/>
      <c r="C93" s="38"/>
      <c r="D93" s="38"/>
      <c r="E93" s="62"/>
      <c r="F93" s="38"/>
      <c r="G93" s="39"/>
      <c r="H93" s="39"/>
      <c r="I93" s="36"/>
      <c r="J93" s="40"/>
      <c r="K93" s="40"/>
      <c r="L93" s="41"/>
      <c r="M93" s="40"/>
      <c r="N93" s="41"/>
    </row>
    <row r="94" spans="1:14" ht="21.75" customHeight="1" x14ac:dyDescent="0.25">
      <c r="A94" s="7"/>
      <c r="B94" s="8"/>
      <c r="C94" s="38"/>
      <c r="D94" s="38"/>
      <c r="E94" s="62"/>
      <c r="F94" s="38"/>
      <c r="G94" s="39"/>
      <c r="H94" s="39"/>
      <c r="I94" s="36"/>
      <c r="J94" s="40"/>
      <c r="K94" s="40"/>
      <c r="L94" s="41"/>
      <c r="M94" s="40"/>
      <c r="N94" s="41"/>
    </row>
    <row r="95" spans="1:14" ht="22.5" customHeight="1" x14ac:dyDescent="0.25">
      <c r="A95" s="7"/>
      <c r="B95" s="8"/>
      <c r="C95" s="38"/>
      <c r="D95" s="38"/>
      <c r="E95" s="62"/>
      <c r="F95" s="38"/>
      <c r="G95" s="39"/>
      <c r="H95" s="39"/>
      <c r="I95" s="36"/>
      <c r="J95" s="40"/>
      <c r="K95" s="40"/>
      <c r="L95" s="41"/>
      <c r="M95" s="41"/>
      <c r="N95" s="41"/>
    </row>
    <row r="96" spans="1:14" ht="21.75" customHeight="1" x14ac:dyDescent="0.25">
      <c r="A96" s="7"/>
      <c r="B96" s="8"/>
      <c r="C96" s="38"/>
      <c r="D96" s="38"/>
      <c r="E96" s="62"/>
      <c r="F96" s="38"/>
      <c r="G96" s="39"/>
      <c r="H96" s="39"/>
      <c r="I96" s="36"/>
      <c r="J96" s="40"/>
      <c r="K96" s="40"/>
      <c r="L96" s="41"/>
      <c r="M96" s="40"/>
      <c r="N96" s="41"/>
    </row>
    <row r="97" spans="1:14" s="6" customFormat="1" ht="21.75" customHeight="1" x14ac:dyDescent="0.25">
      <c r="A97" s="7"/>
      <c r="B97" s="8"/>
      <c r="C97" s="38"/>
      <c r="D97" s="38"/>
      <c r="E97" s="62"/>
      <c r="F97" s="38"/>
      <c r="G97" s="39"/>
      <c r="H97" s="39"/>
      <c r="I97" s="36"/>
      <c r="J97" s="40"/>
      <c r="K97" s="40"/>
      <c r="L97" s="41"/>
      <c r="M97" s="40"/>
      <c r="N97" s="41"/>
    </row>
    <row r="98" spans="1:14" s="6" customFormat="1" ht="24" customHeight="1" x14ac:dyDescent="0.25">
      <c r="A98" s="7"/>
      <c r="B98" s="8"/>
      <c r="C98" s="38"/>
      <c r="D98" s="38"/>
      <c r="E98" s="62"/>
      <c r="F98" s="38"/>
      <c r="G98" s="39"/>
      <c r="H98" s="39"/>
      <c r="I98" s="36"/>
      <c r="J98" s="40"/>
      <c r="K98" s="40"/>
      <c r="L98" s="41"/>
      <c r="M98" s="40"/>
      <c r="N98" s="41"/>
    </row>
    <row r="99" spans="1:14" s="6" customFormat="1" ht="24" customHeight="1" x14ac:dyDescent="0.25">
      <c r="A99" s="7"/>
      <c r="B99" s="8"/>
      <c r="C99" s="38"/>
      <c r="D99" s="38"/>
      <c r="E99" s="62"/>
      <c r="F99" s="38"/>
      <c r="G99" s="39"/>
      <c r="H99" s="39"/>
      <c r="I99" s="36"/>
      <c r="J99" s="40"/>
      <c r="K99" s="40"/>
      <c r="L99" s="41"/>
      <c r="M99" s="40"/>
      <c r="N99" s="41"/>
    </row>
    <row r="100" spans="1:14" s="6" customFormat="1" ht="24.75" customHeight="1" x14ac:dyDescent="0.25">
      <c r="A100" s="7"/>
      <c r="B100" s="8"/>
      <c r="C100" s="38"/>
      <c r="D100" s="38"/>
      <c r="E100" s="62"/>
      <c r="F100" s="38"/>
      <c r="G100" s="39"/>
      <c r="H100" s="39"/>
      <c r="I100" s="36"/>
      <c r="J100" s="40"/>
      <c r="K100" s="40"/>
      <c r="L100" s="41"/>
      <c r="M100" s="40"/>
      <c r="N100" s="41"/>
    </row>
    <row r="101" spans="1:14" s="6" customFormat="1" ht="22.5" customHeight="1" x14ac:dyDescent="0.25">
      <c r="A101" s="7"/>
      <c r="B101" s="8"/>
      <c r="C101" s="38"/>
      <c r="D101" s="38"/>
      <c r="E101" s="62"/>
      <c r="F101" s="38"/>
      <c r="G101" s="39"/>
      <c r="H101" s="39"/>
      <c r="I101" s="36"/>
      <c r="J101" s="40"/>
      <c r="K101" s="40"/>
      <c r="L101" s="41"/>
      <c r="M101" s="40"/>
      <c r="N101" s="41"/>
    </row>
    <row r="102" spans="1:14" s="6" customFormat="1" ht="21.75" customHeight="1" x14ac:dyDescent="0.25">
      <c r="A102" s="7"/>
      <c r="B102" s="8"/>
      <c r="C102" s="38"/>
      <c r="D102" s="38"/>
      <c r="E102" s="62"/>
      <c r="F102" s="38"/>
      <c r="G102" s="39"/>
      <c r="H102" s="39"/>
      <c r="I102" s="36"/>
      <c r="J102" s="40"/>
      <c r="K102" s="40"/>
      <c r="L102" s="41"/>
      <c r="M102" s="40"/>
      <c r="N102" s="41"/>
    </row>
    <row r="103" spans="1:14" s="6" customFormat="1" ht="24" customHeight="1" x14ac:dyDescent="0.25">
      <c r="A103" s="7"/>
      <c r="B103" s="8"/>
      <c r="C103" s="38"/>
      <c r="D103" s="38"/>
      <c r="E103" s="62"/>
      <c r="F103" s="38"/>
      <c r="G103" s="39"/>
      <c r="H103" s="39"/>
      <c r="I103" s="36"/>
      <c r="J103" s="40"/>
      <c r="K103" s="40"/>
      <c r="L103" s="41"/>
      <c r="M103" s="40"/>
      <c r="N103" s="41"/>
    </row>
    <row r="104" spans="1:14" s="6" customFormat="1" ht="21.75" customHeight="1" x14ac:dyDescent="0.25">
      <c r="A104" s="7"/>
      <c r="B104" s="8"/>
      <c r="C104" s="38"/>
      <c r="D104" s="38"/>
      <c r="E104" s="62"/>
      <c r="F104" s="38"/>
      <c r="G104" s="39"/>
      <c r="H104" s="39"/>
      <c r="I104" s="36"/>
      <c r="J104" s="40"/>
      <c r="K104" s="40"/>
      <c r="L104" s="41"/>
      <c r="M104" s="40"/>
      <c r="N104" s="41"/>
    </row>
    <row r="105" spans="1:14" s="6" customFormat="1" ht="24" customHeight="1" x14ac:dyDescent="0.25">
      <c r="A105" s="7"/>
      <c r="B105" s="8"/>
      <c r="C105" s="38"/>
      <c r="D105" s="38"/>
      <c r="E105" s="62"/>
      <c r="F105" s="38"/>
      <c r="G105" s="39"/>
      <c r="H105" s="39"/>
      <c r="I105" s="36"/>
      <c r="J105" s="40"/>
      <c r="K105" s="40"/>
      <c r="L105" s="41"/>
      <c r="M105" s="40"/>
      <c r="N105" s="41"/>
    </row>
    <row r="106" spans="1:14" s="6" customFormat="1" ht="25.5" customHeight="1" x14ac:dyDescent="0.25">
      <c r="A106" s="7"/>
      <c r="B106" s="8"/>
      <c r="C106" s="38"/>
      <c r="D106" s="38"/>
      <c r="E106" s="62"/>
      <c r="F106" s="38"/>
      <c r="G106" s="39"/>
      <c r="H106" s="39"/>
      <c r="I106" s="36"/>
      <c r="J106" s="40"/>
      <c r="K106" s="40"/>
      <c r="L106" s="41"/>
      <c r="M106" s="40"/>
      <c r="N106" s="41"/>
    </row>
    <row r="107" spans="1:14" s="6" customFormat="1" ht="22.5" customHeight="1" x14ac:dyDescent="0.25">
      <c r="A107" s="7"/>
      <c r="B107" s="8"/>
      <c r="C107" s="38"/>
      <c r="D107" s="38"/>
      <c r="E107" s="62"/>
      <c r="F107" s="38"/>
      <c r="G107" s="39"/>
      <c r="H107" s="39"/>
      <c r="I107" s="36"/>
      <c r="J107" s="40"/>
      <c r="K107" s="40"/>
      <c r="L107" s="41"/>
      <c r="M107" s="40"/>
      <c r="N107" s="41"/>
    </row>
    <row r="108" spans="1:14" s="6" customFormat="1" ht="24.75" customHeight="1" x14ac:dyDescent="0.25">
      <c r="A108" s="7"/>
      <c r="B108" s="8"/>
      <c r="C108" s="38"/>
      <c r="D108" s="38"/>
      <c r="E108" s="62"/>
      <c r="F108" s="38"/>
      <c r="G108" s="39"/>
      <c r="H108" s="39"/>
      <c r="I108" s="36"/>
      <c r="J108" s="40"/>
      <c r="K108" s="40"/>
      <c r="L108" s="41"/>
      <c r="M108" s="40"/>
      <c r="N108" s="41"/>
    </row>
    <row r="109" spans="1:14" s="6" customFormat="1" ht="21.75" customHeight="1" x14ac:dyDescent="0.25">
      <c r="A109" s="7"/>
      <c r="B109" s="8"/>
      <c r="C109" s="38"/>
      <c r="D109" s="38"/>
      <c r="E109" s="62"/>
      <c r="F109" s="38"/>
      <c r="G109" s="39"/>
      <c r="H109" s="39"/>
      <c r="I109" s="36"/>
      <c r="J109" s="40"/>
      <c r="K109" s="40"/>
      <c r="L109" s="41"/>
      <c r="M109" s="40"/>
      <c r="N109" s="41"/>
    </row>
    <row r="110" spans="1:14" s="6" customFormat="1" ht="21" customHeight="1" x14ac:dyDescent="0.25">
      <c r="A110" s="7"/>
      <c r="B110" s="8"/>
      <c r="C110" s="38"/>
      <c r="D110" s="38"/>
      <c r="E110" s="62"/>
      <c r="F110" s="38"/>
      <c r="G110" s="39"/>
      <c r="H110" s="39"/>
      <c r="I110" s="36"/>
      <c r="J110" s="40"/>
      <c r="K110" s="40"/>
      <c r="L110" s="41"/>
      <c r="M110" s="40"/>
      <c r="N110" s="41"/>
    </row>
    <row r="111" spans="1:14" s="6" customFormat="1" ht="21.75" customHeight="1" x14ac:dyDescent="0.25">
      <c r="A111" s="7"/>
      <c r="B111" s="8"/>
      <c r="C111" s="38"/>
      <c r="D111" s="38"/>
      <c r="E111" s="62"/>
      <c r="F111" s="38"/>
      <c r="G111" s="39"/>
      <c r="H111" s="39"/>
      <c r="I111" s="36"/>
      <c r="J111" s="40"/>
      <c r="K111" s="40"/>
      <c r="L111" s="41"/>
      <c r="M111" s="40"/>
      <c r="N111" s="41"/>
    </row>
    <row r="112" spans="1:14" s="6" customFormat="1" ht="24" customHeight="1" x14ac:dyDescent="0.25">
      <c r="A112" s="7"/>
      <c r="B112" s="8"/>
      <c r="C112" s="38"/>
      <c r="D112" s="38"/>
      <c r="E112" s="62"/>
      <c r="F112" s="38"/>
      <c r="G112" s="39"/>
      <c r="H112" s="39"/>
      <c r="I112" s="36"/>
      <c r="J112" s="40"/>
      <c r="K112" s="40"/>
      <c r="L112" s="41"/>
      <c r="M112" s="40"/>
      <c r="N112" s="41"/>
    </row>
    <row r="113" spans="1:14" s="6" customFormat="1" ht="24" customHeight="1" x14ac:dyDescent="0.25">
      <c r="A113" s="7"/>
      <c r="B113" s="8"/>
      <c r="C113" s="38"/>
      <c r="D113" s="38"/>
      <c r="E113" s="62"/>
      <c r="F113" s="38"/>
      <c r="G113" s="39"/>
      <c r="H113" s="39"/>
      <c r="I113" s="36"/>
      <c r="J113" s="40"/>
      <c r="K113" s="40"/>
      <c r="L113" s="41"/>
      <c r="M113" s="40"/>
      <c r="N113" s="41"/>
    </row>
    <row r="114" spans="1:14" s="6" customFormat="1" ht="17.25" customHeight="1" x14ac:dyDescent="0.25">
      <c r="A114" s="7"/>
      <c r="B114" s="8"/>
      <c r="C114" s="38"/>
      <c r="D114" s="38"/>
      <c r="E114" s="62"/>
      <c r="F114" s="38"/>
      <c r="G114" s="39"/>
      <c r="H114" s="39"/>
      <c r="I114" s="36"/>
      <c r="J114" s="40"/>
      <c r="K114" s="40"/>
      <c r="L114" s="41"/>
      <c r="M114" s="40"/>
      <c r="N114" s="41"/>
    </row>
    <row r="115" spans="1:14" s="6" customFormat="1" ht="22.5" customHeight="1" x14ac:dyDescent="0.25">
      <c r="A115" s="7"/>
      <c r="B115" s="8"/>
      <c r="C115" s="38"/>
      <c r="D115" s="38"/>
      <c r="E115" s="62"/>
      <c r="F115" s="38"/>
      <c r="G115" s="39"/>
      <c r="H115" s="39"/>
      <c r="I115" s="36"/>
      <c r="J115" s="40"/>
      <c r="K115" s="40"/>
      <c r="L115" s="41"/>
      <c r="M115" s="40"/>
      <c r="N115" s="41"/>
    </row>
    <row r="116" spans="1:14" s="6" customFormat="1" ht="23.25" customHeight="1" x14ac:dyDescent="0.25">
      <c r="A116" s="7"/>
      <c r="B116" s="8"/>
      <c r="C116" s="38"/>
      <c r="D116" s="38"/>
      <c r="E116" s="62"/>
      <c r="F116" s="38"/>
      <c r="G116" s="39"/>
      <c r="H116" s="39"/>
      <c r="I116" s="36"/>
      <c r="J116" s="40"/>
      <c r="K116" s="40"/>
      <c r="L116" s="41"/>
      <c r="M116" s="40"/>
      <c r="N116" s="41"/>
    </row>
    <row r="117" spans="1:14" s="6" customFormat="1" ht="24.75" customHeight="1" x14ac:dyDescent="0.25">
      <c r="A117" s="7"/>
      <c r="B117" s="8"/>
      <c r="C117" s="38"/>
      <c r="D117" s="38"/>
      <c r="E117" s="62"/>
      <c r="F117" s="38"/>
      <c r="G117" s="39"/>
      <c r="H117" s="39"/>
      <c r="I117" s="36"/>
      <c r="J117" s="40"/>
      <c r="K117" s="40"/>
      <c r="L117" s="41"/>
      <c r="M117" s="40"/>
      <c r="N117" s="41"/>
    </row>
    <row r="118" spans="1:14" s="6" customFormat="1" ht="22.5" customHeight="1" x14ac:dyDescent="0.25">
      <c r="A118" s="7"/>
      <c r="B118" s="8"/>
      <c r="C118" s="38"/>
      <c r="D118" s="38"/>
      <c r="E118" s="62"/>
      <c r="F118" s="38"/>
      <c r="G118" s="39"/>
      <c r="H118" s="39"/>
      <c r="I118" s="36"/>
      <c r="J118" s="40"/>
      <c r="K118" s="40"/>
      <c r="L118" s="41"/>
      <c r="M118" s="40"/>
      <c r="N118" s="41"/>
    </row>
    <row r="119" spans="1:14" s="6" customFormat="1" ht="22.5" customHeight="1" x14ac:dyDescent="0.25">
      <c r="A119" s="7"/>
      <c r="B119" s="8"/>
      <c r="C119" s="38"/>
      <c r="D119" s="38"/>
      <c r="E119" s="62"/>
      <c r="F119" s="38"/>
      <c r="G119" s="39"/>
      <c r="H119" s="39"/>
      <c r="I119" s="36"/>
      <c r="J119" s="40"/>
      <c r="K119" s="40"/>
      <c r="L119" s="41"/>
      <c r="M119" s="40"/>
      <c r="N119" s="41"/>
    </row>
    <row r="120" spans="1:14" s="6" customFormat="1" ht="21" customHeight="1" x14ac:dyDescent="0.25">
      <c r="A120" s="7"/>
      <c r="B120" s="8"/>
      <c r="C120" s="38"/>
      <c r="D120" s="38"/>
      <c r="E120" s="62"/>
      <c r="F120" s="38"/>
      <c r="G120" s="39"/>
      <c r="H120" s="39"/>
      <c r="I120" s="36"/>
      <c r="J120" s="40"/>
      <c r="K120" s="40"/>
      <c r="L120" s="41"/>
      <c r="M120" s="40"/>
      <c r="N120" s="41"/>
    </row>
    <row r="121" spans="1:14" s="6" customFormat="1" ht="20.25" customHeight="1" x14ac:dyDescent="0.25">
      <c r="A121" s="7"/>
      <c r="B121" s="8"/>
      <c r="C121" s="38"/>
      <c r="D121" s="38"/>
      <c r="E121" s="62"/>
      <c r="F121" s="38"/>
      <c r="G121" s="39"/>
      <c r="H121" s="39"/>
      <c r="I121" s="36"/>
      <c r="J121" s="40"/>
      <c r="K121" s="40"/>
      <c r="L121" s="41"/>
      <c r="M121" s="40"/>
      <c r="N121" s="41"/>
    </row>
    <row r="122" spans="1:14" s="6" customFormat="1" ht="21.75" customHeight="1" x14ac:dyDescent="0.25">
      <c r="A122" s="7"/>
      <c r="B122" s="8"/>
      <c r="C122" s="38"/>
      <c r="D122" s="38"/>
      <c r="E122" s="62"/>
      <c r="F122" s="38"/>
      <c r="G122" s="39"/>
      <c r="H122" s="39"/>
      <c r="I122" s="36"/>
      <c r="J122" s="40"/>
      <c r="K122" s="40"/>
      <c r="L122" s="41"/>
      <c r="M122" s="40"/>
      <c r="N122" s="41"/>
    </row>
    <row r="123" spans="1:14" s="6" customFormat="1" ht="20.25" customHeight="1" x14ac:dyDescent="0.25">
      <c r="A123" s="7"/>
      <c r="B123" s="8"/>
      <c r="C123" s="38"/>
      <c r="D123" s="38"/>
      <c r="E123" s="62"/>
      <c r="F123" s="38"/>
      <c r="G123" s="39"/>
      <c r="H123" s="39"/>
      <c r="I123" s="36"/>
      <c r="J123" s="40"/>
      <c r="K123" s="40"/>
      <c r="L123" s="41"/>
      <c r="M123" s="40"/>
      <c r="N123" s="41"/>
    </row>
    <row r="124" spans="1:14" s="6" customFormat="1" ht="21.75" customHeight="1" x14ac:dyDescent="0.25">
      <c r="A124" s="7"/>
      <c r="B124" s="8"/>
      <c r="C124" s="38"/>
      <c r="D124" s="38"/>
      <c r="E124" s="62"/>
      <c r="F124" s="38"/>
      <c r="G124" s="39"/>
      <c r="H124" s="39"/>
      <c r="I124" s="36"/>
      <c r="J124" s="40"/>
      <c r="K124" s="40"/>
      <c r="L124" s="41"/>
      <c r="M124" s="40"/>
      <c r="N124" s="41"/>
    </row>
    <row r="125" spans="1:14" s="6" customFormat="1" ht="23.25" customHeight="1" x14ac:dyDescent="0.25">
      <c r="A125" s="7"/>
      <c r="B125" s="8"/>
      <c r="C125" s="38"/>
      <c r="D125" s="38"/>
      <c r="E125" s="62"/>
      <c r="F125" s="38"/>
      <c r="G125" s="39"/>
      <c r="H125" s="39"/>
      <c r="I125" s="36"/>
      <c r="J125" s="40"/>
      <c r="K125" s="40"/>
      <c r="L125" s="41"/>
      <c r="M125" s="40"/>
      <c r="N125" s="41"/>
    </row>
    <row r="126" spans="1:14" s="6" customFormat="1" ht="23.25" customHeight="1" x14ac:dyDescent="0.25">
      <c r="A126" s="7"/>
      <c r="B126" s="8"/>
      <c r="C126" s="38"/>
      <c r="D126" s="38"/>
      <c r="E126" s="62"/>
      <c r="F126" s="38"/>
      <c r="G126" s="39"/>
      <c r="H126" s="39"/>
      <c r="I126" s="36"/>
      <c r="J126" s="40"/>
      <c r="K126" s="40"/>
      <c r="L126" s="41"/>
      <c r="M126" s="40"/>
      <c r="N126" s="41"/>
    </row>
    <row r="127" spans="1:14" s="6" customFormat="1" ht="24" customHeight="1" x14ac:dyDescent="0.25">
      <c r="A127" s="7"/>
      <c r="B127" s="8"/>
      <c r="C127" s="38"/>
      <c r="D127" s="38"/>
      <c r="E127" s="62"/>
      <c r="F127" s="38"/>
      <c r="G127" s="39"/>
      <c r="H127" s="39"/>
      <c r="I127" s="36"/>
      <c r="J127" s="40"/>
      <c r="K127" s="40"/>
      <c r="L127" s="41"/>
      <c r="M127" s="40"/>
      <c r="N127" s="41"/>
    </row>
    <row r="128" spans="1:14" s="6" customFormat="1" ht="20.25" customHeight="1" x14ac:dyDescent="0.25">
      <c r="A128" s="7"/>
      <c r="B128" s="8"/>
      <c r="C128" s="38"/>
      <c r="D128" s="38"/>
      <c r="E128" s="62"/>
      <c r="F128" s="38"/>
      <c r="G128" s="39"/>
      <c r="H128" s="39"/>
      <c r="I128" s="36"/>
      <c r="J128" s="40"/>
      <c r="K128" s="40"/>
      <c r="L128" s="41"/>
      <c r="M128" s="40"/>
      <c r="N128" s="41"/>
    </row>
    <row r="129" spans="1:14" s="6" customFormat="1" ht="23.25" customHeight="1" x14ac:dyDescent="0.25">
      <c r="A129" s="7"/>
      <c r="B129" s="8"/>
      <c r="C129" s="38"/>
      <c r="D129" s="38"/>
      <c r="E129" s="62"/>
      <c r="F129" s="38"/>
      <c r="G129" s="39"/>
      <c r="H129" s="39"/>
      <c r="I129" s="36"/>
      <c r="J129" s="40"/>
      <c r="K129" s="40"/>
      <c r="L129" s="41"/>
      <c r="M129" s="40"/>
      <c r="N129" s="41"/>
    </row>
    <row r="130" spans="1:14" s="6" customFormat="1" ht="20.25" customHeight="1" x14ac:dyDescent="0.25">
      <c r="A130" s="7"/>
      <c r="B130" s="8"/>
      <c r="C130" s="38"/>
      <c r="D130" s="38"/>
      <c r="E130" s="62"/>
      <c r="F130" s="38"/>
      <c r="G130" s="39"/>
      <c r="H130" s="39"/>
      <c r="I130" s="36"/>
      <c r="J130" s="40"/>
      <c r="K130" s="40"/>
      <c r="L130" s="41"/>
      <c r="M130" s="41"/>
      <c r="N130" s="41"/>
    </row>
    <row r="131" spans="1:14" s="6" customFormat="1" ht="31.5" customHeight="1" x14ac:dyDescent="0.25">
      <c r="A131" s="7"/>
      <c r="B131" s="8"/>
      <c r="C131" s="38"/>
      <c r="D131" s="38"/>
      <c r="E131" s="62"/>
      <c r="F131" s="38"/>
      <c r="G131" s="39"/>
      <c r="H131" s="39"/>
      <c r="I131" s="36"/>
      <c r="J131" s="40"/>
      <c r="K131" s="40"/>
      <c r="L131" s="41"/>
      <c r="M131" s="41"/>
      <c r="N131" s="41"/>
    </row>
    <row r="132" spans="1:14" s="6" customFormat="1" ht="26.25" customHeight="1" x14ac:dyDescent="0.25">
      <c r="A132" s="7"/>
      <c r="B132" s="8"/>
      <c r="C132" s="38"/>
      <c r="D132" s="38"/>
      <c r="E132" s="62"/>
      <c r="F132" s="38"/>
      <c r="G132" s="39"/>
      <c r="H132" s="39"/>
      <c r="I132" s="36"/>
      <c r="J132" s="40"/>
      <c r="K132" s="40"/>
      <c r="L132" s="41"/>
      <c r="M132" s="40"/>
      <c r="N132" s="41"/>
    </row>
    <row r="133" spans="1:14" s="6" customFormat="1" ht="26.25" customHeight="1" x14ac:dyDescent="0.25">
      <c r="A133" s="7"/>
      <c r="B133" s="8"/>
      <c r="C133" s="38"/>
      <c r="D133" s="38"/>
      <c r="E133" s="62"/>
      <c r="F133" s="38"/>
      <c r="G133" s="39"/>
      <c r="H133" s="39"/>
      <c r="I133" s="36"/>
      <c r="J133" s="40"/>
      <c r="K133" s="40"/>
      <c r="L133" s="41"/>
      <c r="M133" s="40"/>
      <c r="N133" s="41"/>
    </row>
    <row r="134" spans="1:14" s="6" customFormat="1" ht="26.25" customHeight="1" x14ac:dyDescent="0.25">
      <c r="A134" s="7"/>
      <c r="B134" s="8"/>
      <c r="C134" s="38"/>
      <c r="D134" s="38"/>
      <c r="E134" s="62"/>
      <c r="F134" s="38"/>
      <c r="G134" s="39"/>
      <c r="H134" s="39"/>
      <c r="I134" s="36"/>
      <c r="J134" s="40"/>
      <c r="K134" s="40"/>
      <c r="L134" s="41"/>
      <c r="M134" s="40"/>
      <c r="N134" s="41"/>
    </row>
    <row r="135" spans="1:14" s="6" customFormat="1" ht="27.75" customHeight="1" x14ac:dyDescent="0.25">
      <c r="A135" s="7"/>
      <c r="B135" s="8"/>
      <c r="C135" s="38"/>
      <c r="D135" s="38"/>
      <c r="E135" s="62"/>
      <c r="F135" s="38"/>
      <c r="G135" s="39"/>
      <c r="H135" s="39"/>
      <c r="I135" s="36"/>
      <c r="J135" s="40"/>
      <c r="K135" s="40"/>
      <c r="L135" s="41"/>
      <c r="M135" s="40"/>
      <c r="N135" s="41"/>
    </row>
    <row r="136" spans="1:14" s="6" customFormat="1" ht="20.25" customHeight="1" x14ac:dyDescent="0.25">
      <c r="A136" s="7"/>
      <c r="B136" s="8"/>
      <c r="C136" s="38"/>
      <c r="D136" s="38"/>
      <c r="E136" s="62"/>
      <c r="F136" s="38"/>
      <c r="G136" s="39"/>
      <c r="H136" s="39"/>
      <c r="I136" s="36"/>
      <c r="J136" s="40"/>
      <c r="K136" s="40"/>
      <c r="L136" s="41"/>
      <c r="M136" s="40"/>
      <c r="N136" s="41"/>
    </row>
    <row r="137" spans="1:14" s="6" customFormat="1" ht="21.75" customHeight="1" x14ac:dyDescent="0.25">
      <c r="A137" s="7"/>
      <c r="B137" s="8"/>
      <c r="C137" s="45"/>
      <c r="D137" s="45"/>
      <c r="E137" s="62"/>
      <c r="F137" s="45"/>
      <c r="G137" s="46"/>
      <c r="H137" s="46"/>
      <c r="I137" s="36"/>
      <c r="J137" s="47"/>
      <c r="K137" s="47"/>
      <c r="L137" s="41"/>
      <c r="M137" s="47"/>
      <c r="N137" s="41"/>
    </row>
    <row r="138" spans="1:14" s="6" customFormat="1" ht="20.25" customHeight="1" x14ac:dyDescent="0.25">
      <c r="A138" s="7"/>
      <c r="B138" s="8"/>
      <c r="C138" s="45"/>
      <c r="D138" s="45"/>
      <c r="E138" s="62"/>
      <c r="F138" s="45"/>
      <c r="G138" s="46"/>
      <c r="H138" s="46"/>
      <c r="I138" s="36"/>
      <c r="J138" s="47"/>
      <c r="K138" s="47"/>
      <c r="L138" s="48"/>
      <c r="M138" s="48"/>
      <c r="N138" s="48"/>
    </row>
    <row r="139" spans="1:14" s="6" customFormat="1" ht="25.5" customHeight="1" x14ac:dyDescent="0.25">
      <c r="A139" s="7"/>
      <c r="B139" s="8"/>
      <c r="C139" s="45"/>
      <c r="D139" s="45"/>
      <c r="E139" s="62"/>
      <c r="F139" s="45"/>
      <c r="G139" s="46"/>
      <c r="H139" s="46"/>
      <c r="I139" s="36"/>
      <c r="J139" s="47"/>
      <c r="K139" s="47"/>
      <c r="L139" s="48"/>
      <c r="M139" s="48"/>
      <c r="N139" s="48"/>
    </row>
    <row r="140" spans="1:14" s="6" customFormat="1" ht="21.75" customHeight="1" x14ac:dyDescent="0.25">
      <c r="A140" s="7"/>
      <c r="B140" s="8"/>
      <c r="C140" s="45"/>
      <c r="D140" s="45"/>
      <c r="E140" s="62"/>
      <c r="F140" s="45"/>
      <c r="G140" s="46"/>
      <c r="H140" s="46"/>
      <c r="I140" s="36"/>
      <c r="J140" s="47"/>
      <c r="K140" s="47"/>
      <c r="L140" s="48"/>
      <c r="M140" s="48"/>
      <c r="N140" s="48"/>
    </row>
    <row r="141" spans="1:14" s="6" customFormat="1" ht="24" customHeight="1" x14ac:dyDescent="0.25">
      <c r="A141" s="7"/>
      <c r="B141" s="8"/>
      <c r="C141" s="45"/>
      <c r="D141" s="45"/>
      <c r="E141" s="62"/>
      <c r="F141" s="45"/>
      <c r="G141" s="46"/>
      <c r="H141" s="46"/>
      <c r="I141" s="36"/>
      <c r="J141" s="47"/>
      <c r="K141" s="47"/>
      <c r="L141" s="48"/>
      <c r="M141" s="48"/>
      <c r="N141" s="48"/>
    </row>
    <row r="142" spans="1:14" s="6" customFormat="1" ht="21.75" customHeight="1" x14ac:dyDescent="0.25">
      <c r="A142" s="7"/>
      <c r="B142" s="8"/>
      <c r="C142" s="45"/>
      <c r="D142" s="45"/>
      <c r="E142" s="62"/>
      <c r="F142" s="45"/>
      <c r="G142" s="46"/>
      <c r="H142" s="46"/>
      <c r="I142" s="36"/>
      <c r="J142" s="47"/>
      <c r="K142" s="47"/>
      <c r="L142" s="48"/>
      <c r="M142" s="48"/>
      <c r="N142" s="48"/>
    </row>
    <row r="143" spans="1:14" s="6" customFormat="1" ht="20.25" customHeight="1" x14ac:dyDescent="0.25">
      <c r="A143" s="7"/>
      <c r="B143" s="8"/>
      <c r="C143" s="45"/>
      <c r="D143" s="45"/>
      <c r="E143" s="62"/>
      <c r="F143" s="45"/>
      <c r="G143" s="46"/>
      <c r="H143" s="46"/>
      <c r="I143" s="36"/>
      <c r="J143" s="47"/>
      <c r="K143" s="47"/>
      <c r="L143" s="48"/>
      <c r="M143" s="47"/>
      <c r="N143" s="48"/>
    </row>
    <row r="144" spans="1:14" s="6" customFormat="1" ht="21.75" customHeight="1" x14ac:dyDescent="0.25">
      <c r="A144" s="7"/>
      <c r="B144" s="8"/>
      <c r="C144" s="45"/>
      <c r="D144" s="45"/>
      <c r="E144" s="62"/>
      <c r="F144" s="45"/>
      <c r="G144" s="46"/>
      <c r="H144" s="46"/>
      <c r="I144" s="36"/>
      <c r="J144" s="47"/>
      <c r="K144" s="47"/>
      <c r="L144" s="48"/>
      <c r="M144" s="48"/>
      <c r="N144" s="48"/>
    </row>
    <row r="145" spans="1:14" s="6" customFormat="1" ht="24.75" customHeight="1" x14ac:dyDescent="0.25">
      <c r="A145" s="7"/>
      <c r="B145" s="8"/>
      <c r="C145" s="45"/>
      <c r="D145" s="45"/>
      <c r="E145" s="62"/>
      <c r="F145" s="45"/>
      <c r="G145" s="46"/>
      <c r="H145" s="46"/>
      <c r="I145" s="36"/>
      <c r="J145" s="47"/>
      <c r="K145" s="47"/>
      <c r="L145" s="48"/>
      <c r="M145" s="48"/>
      <c r="N145" s="48"/>
    </row>
    <row r="146" spans="1:14" s="6" customFormat="1" ht="21.75" customHeight="1" x14ac:dyDescent="0.25">
      <c r="A146" s="7"/>
      <c r="B146" s="8"/>
      <c r="C146" s="45"/>
      <c r="D146" s="45"/>
      <c r="E146" s="62"/>
      <c r="F146" s="45"/>
      <c r="G146" s="46"/>
      <c r="H146" s="46"/>
      <c r="I146" s="36"/>
      <c r="J146" s="47"/>
      <c r="K146" s="47"/>
      <c r="L146" s="48"/>
      <c r="M146" s="48"/>
      <c r="N146" s="48"/>
    </row>
    <row r="147" spans="1:14" s="6" customFormat="1" ht="25.5" customHeight="1" x14ac:dyDescent="0.25">
      <c r="A147" s="7"/>
      <c r="B147" s="8"/>
      <c r="C147" s="45"/>
      <c r="D147" s="45"/>
      <c r="E147" s="62"/>
      <c r="F147" s="45"/>
      <c r="G147" s="46"/>
      <c r="H147" s="46"/>
      <c r="I147" s="36"/>
      <c r="J147" s="47"/>
      <c r="K147" s="47"/>
      <c r="L147" s="48"/>
      <c r="M147" s="48"/>
      <c r="N147" s="48"/>
    </row>
    <row r="148" spans="1:14" s="6" customFormat="1" ht="21.75" customHeight="1" x14ac:dyDescent="0.25">
      <c r="A148" s="7"/>
      <c r="B148" s="8"/>
      <c r="C148" s="45"/>
      <c r="D148" s="45"/>
      <c r="E148" s="62"/>
      <c r="F148" s="45"/>
      <c r="G148" s="46"/>
      <c r="H148" s="46"/>
      <c r="I148" s="36"/>
      <c r="J148" s="47"/>
      <c r="K148" s="47"/>
      <c r="L148" s="48"/>
      <c r="M148" s="48"/>
      <c r="N148" s="48"/>
    </row>
    <row r="149" spans="1:14" s="6" customFormat="1" ht="27" customHeight="1" x14ac:dyDescent="0.25">
      <c r="A149" s="7"/>
      <c r="B149" s="8"/>
      <c r="C149" s="45"/>
      <c r="D149" s="45"/>
      <c r="E149" s="62"/>
      <c r="F149" s="45"/>
      <c r="G149" s="46"/>
      <c r="H149" s="46"/>
      <c r="I149" s="36"/>
      <c r="J149" s="47"/>
      <c r="K149" s="47"/>
      <c r="L149" s="48"/>
      <c r="M149" s="48"/>
      <c r="N149" s="48"/>
    </row>
    <row r="150" spans="1:14" x14ac:dyDescent="0.25">
      <c r="A150" s="7"/>
      <c r="B150" s="8"/>
      <c r="C150" s="52"/>
      <c r="D150" s="52"/>
      <c r="E150" s="62"/>
      <c r="F150" s="52"/>
      <c r="G150" s="52"/>
      <c r="H150" s="52"/>
      <c r="I150" s="36"/>
      <c r="J150" s="52"/>
      <c r="K150" s="52"/>
      <c r="L150" s="48"/>
      <c r="M150" s="48"/>
      <c r="N150" s="48"/>
    </row>
    <row r="151" spans="1:14" x14ac:dyDescent="0.25">
      <c r="A151" s="7"/>
      <c r="B151" s="8"/>
      <c r="C151" s="47"/>
      <c r="D151" s="66"/>
      <c r="E151" s="62"/>
      <c r="F151" s="52"/>
      <c r="G151" s="52"/>
      <c r="H151" s="59"/>
      <c r="I151" s="36"/>
      <c r="J151" s="52"/>
      <c r="K151" s="52"/>
      <c r="L151" s="53"/>
      <c r="M151" s="53"/>
      <c r="N151" s="53"/>
    </row>
    <row r="152" spans="1:14" x14ac:dyDescent="0.25">
      <c r="A152" s="7"/>
      <c r="B152" s="8"/>
      <c r="C152" s="47"/>
      <c r="D152" s="66"/>
      <c r="E152" s="62"/>
      <c r="F152" s="52"/>
      <c r="G152" s="63"/>
      <c r="H152" s="60"/>
      <c r="I152" s="36"/>
      <c r="J152" s="52"/>
      <c r="K152" s="52"/>
      <c r="L152" s="53"/>
      <c r="M152" s="53"/>
      <c r="N152" s="53"/>
    </row>
    <row r="153" spans="1:14" x14ac:dyDescent="0.25">
      <c r="A153" s="7"/>
      <c r="B153" s="8"/>
      <c r="C153" s="57"/>
      <c r="D153" s="58"/>
      <c r="E153" s="62"/>
      <c r="F153" s="52"/>
      <c r="G153" s="60"/>
      <c r="H153" s="60"/>
      <c r="I153" s="36"/>
      <c r="J153" s="52"/>
      <c r="K153" s="52"/>
      <c r="L153" s="53"/>
      <c r="M153" s="53"/>
      <c r="N153" s="53"/>
    </row>
    <row r="154" spans="1:14" x14ac:dyDescent="0.25">
      <c r="A154" s="7"/>
      <c r="B154" s="8"/>
      <c r="C154" s="57"/>
      <c r="D154" s="58"/>
      <c r="E154" s="62"/>
      <c r="F154" s="52"/>
      <c r="G154" s="60"/>
      <c r="H154" s="60"/>
      <c r="I154" s="36"/>
      <c r="J154" s="52"/>
      <c r="K154" s="52"/>
      <c r="L154" s="53"/>
      <c r="M154" s="53"/>
      <c r="N154" s="53"/>
    </row>
    <row r="155" spans="1:14" x14ac:dyDescent="0.25">
      <c r="A155" s="7"/>
      <c r="B155" s="8"/>
      <c r="C155" s="57"/>
      <c r="D155" s="58"/>
      <c r="E155" s="62"/>
      <c r="F155" s="52"/>
      <c r="G155" s="59"/>
      <c r="H155" s="59"/>
      <c r="I155" s="36"/>
      <c r="J155" s="52"/>
      <c r="K155" s="52"/>
      <c r="L155" s="53"/>
      <c r="M155" s="53"/>
      <c r="N155" s="53"/>
    </row>
    <row r="156" spans="1:14" x14ac:dyDescent="0.25">
      <c r="A156" s="7"/>
      <c r="B156" s="8"/>
      <c r="C156" s="57"/>
      <c r="D156" s="58"/>
      <c r="E156" s="62"/>
      <c r="F156" s="58"/>
      <c r="G156" s="59"/>
      <c r="H156" s="59"/>
      <c r="I156" s="36"/>
      <c r="J156" s="52"/>
      <c r="K156" s="52"/>
      <c r="L156" s="53"/>
      <c r="M156" s="53"/>
      <c r="N156" s="53"/>
    </row>
    <row r="157" spans="1:14" x14ac:dyDescent="0.25">
      <c r="A157" s="7"/>
      <c r="B157" s="8"/>
      <c r="C157" s="57"/>
      <c r="D157" s="58"/>
      <c r="E157" s="62"/>
      <c r="F157" s="58"/>
      <c r="G157" s="59"/>
      <c r="H157" s="59"/>
      <c r="I157" s="36"/>
      <c r="J157" s="52"/>
      <c r="K157" s="52"/>
      <c r="L157" s="53"/>
      <c r="M157" s="53"/>
      <c r="N157" s="53"/>
    </row>
    <row r="158" spans="1:14" x14ac:dyDescent="0.25">
      <c r="A158" s="7"/>
      <c r="B158" s="8"/>
      <c r="C158" s="57"/>
      <c r="D158" s="58"/>
      <c r="E158" s="62"/>
      <c r="F158" s="58"/>
      <c r="G158" s="59"/>
      <c r="H158" s="59"/>
      <c r="I158" s="36"/>
      <c r="J158" s="52"/>
      <c r="K158" s="52"/>
      <c r="L158" s="53"/>
      <c r="M158" s="53"/>
      <c r="N158" s="53"/>
    </row>
    <row r="159" spans="1:14" x14ac:dyDescent="0.25">
      <c r="A159" s="7"/>
      <c r="B159" s="8"/>
      <c r="C159" s="47"/>
      <c r="D159" s="66"/>
      <c r="E159" s="62"/>
      <c r="F159" s="58"/>
      <c r="G159" s="59"/>
      <c r="H159" s="59"/>
      <c r="I159" s="36"/>
      <c r="J159" s="52"/>
      <c r="K159" s="52"/>
      <c r="L159" s="53"/>
      <c r="M159" s="53"/>
      <c r="N159" s="53"/>
    </row>
    <row r="160" spans="1:14" x14ac:dyDescent="0.25">
      <c r="A160" s="7"/>
      <c r="B160" s="8"/>
      <c r="C160" s="47"/>
      <c r="D160" s="66"/>
      <c r="E160" s="62"/>
      <c r="F160" s="58"/>
      <c r="G160" s="59"/>
      <c r="H160" s="59"/>
      <c r="I160" s="36"/>
      <c r="J160" s="52"/>
      <c r="K160" s="52"/>
      <c r="L160" s="53"/>
      <c r="M160" s="53"/>
      <c r="N160" s="53"/>
    </row>
    <row r="161" spans="1:14" x14ac:dyDescent="0.25">
      <c r="A161" s="7"/>
      <c r="B161" s="8"/>
      <c r="C161" s="47"/>
      <c r="D161" s="66"/>
      <c r="E161" s="62"/>
      <c r="F161" s="58"/>
      <c r="G161" s="59"/>
      <c r="H161" s="59"/>
      <c r="I161" s="36"/>
      <c r="J161" s="52"/>
      <c r="K161" s="52"/>
      <c r="L161" s="53"/>
      <c r="M161" s="53"/>
      <c r="N161" s="53"/>
    </row>
    <row r="162" spans="1:14" x14ac:dyDescent="0.25">
      <c r="A162" s="7"/>
      <c r="B162" s="8"/>
      <c r="C162" s="47"/>
      <c r="D162" s="66"/>
      <c r="E162" s="62"/>
      <c r="F162" s="58"/>
      <c r="G162" s="59"/>
      <c r="H162" s="59"/>
      <c r="I162" s="36"/>
      <c r="J162" s="52"/>
      <c r="K162" s="52"/>
      <c r="L162" s="53"/>
      <c r="M162" s="53"/>
      <c r="N162" s="53"/>
    </row>
    <row r="163" spans="1:14" x14ac:dyDescent="0.25">
      <c r="A163" s="7"/>
      <c r="B163" s="8"/>
      <c r="C163" s="47"/>
      <c r="D163" s="66"/>
      <c r="E163" s="62"/>
      <c r="F163" s="58"/>
      <c r="G163" s="59"/>
      <c r="H163" s="59"/>
      <c r="I163" s="36"/>
      <c r="J163" s="52"/>
      <c r="K163" s="52"/>
      <c r="L163" s="53"/>
      <c r="M163" s="53"/>
      <c r="N163" s="53"/>
    </row>
    <row r="164" spans="1:14" x14ac:dyDescent="0.25">
      <c r="A164" s="7"/>
      <c r="B164" s="8"/>
      <c r="C164" s="47"/>
      <c r="D164" s="66"/>
      <c r="E164" s="62"/>
      <c r="F164" s="58"/>
      <c r="G164" s="59"/>
      <c r="H164" s="59"/>
      <c r="I164" s="36"/>
      <c r="J164" s="52"/>
      <c r="K164" s="52"/>
      <c r="L164" s="53"/>
      <c r="M164" s="53"/>
      <c r="N164" s="53"/>
    </row>
    <row r="165" spans="1:14" x14ac:dyDescent="0.25">
      <c r="A165" s="7"/>
      <c r="B165" s="8"/>
      <c r="C165" s="47"/>
      <c r="D165" s="66"/>
      <c r="E165" s="62"/>
      <c r="F165" s="58"/>
      <c r="G165" s="59"/>
      <c r="H165" s="59"/>
      <c r="I165" s="36"/>
      <c r="J165" s="52"/>
      <c r="K165" s="52"/>
      <c r="L165" s="53"/>
      <c r="M165" s="53"/>
      <c r="N165" s="53"/>
    </row>
    <row r="166" spans="1:14" x14ac:dyDescent="0.25">
      <c r="A166" s="7"/>
      <c r="B166" s="8"/>
      <c r="C166" s="47"/>
      <c r="D166" s="66"/>
      <c r="E166" s="62"/>
      <c r="F166" s="58"/>
      <c r="G166" s="59"/>
      <c r="H166" s="59"/>
      <c r="I166" s="36"/>
      <c r="J166" s="52"/>
      <c r="K166" s="52"/>
      <c r="L166" s="53"/>
      <c r="M166" s="53"/>
      <c r="N166" s="53"/>
    </row>
    <row r="167" spans="1:14" x14ac:dyDescent="0.25">
      <c r="A167" s="7"/>
      <c r="B167" s="8"/>
      <c r="C167" s="47"/>
      <c r="D167" s="66"/>
      <c r="E167" s="62"/>
      <c r="F167" s="58"/>
      <c r="G167" s="59"/>
      <c r="H167" s="59"/>
      <c r="I167" s="36"/>
      <c r="J167" s="52"/>
      <c r="K167" s="52"/>
      <c r="L167" s="53"/>
      <c r="M167" s="53"/>
      <c r="N167" s="53"/>
    </row>
    <row r="168" spans="1:14" x14ac:dyDescent="0.25">
      <c r="A168" s="7"/>
      <c r="B168" s="8"/>
      <c r="C168" s="47"/>
      <c r="D168" s="66"/>
      <c r="E168" s="62"/>
      <c r="F168" s="52"/>
      <c r="G168" s="59"/>
      <c r="H168" s="59"/>
      <c r="I168" s="36"/>
      <c r="J168" s="52"/>
      <c r="K168" s="52"/>
      <c r="L168" s="53"/>
      <c r="M168" s="53"/>
      <c r="N168" s="53"/>
    </row>
    <row r="169" spans="1:14" x14ac:dyDescent="0.25">
      <c r="A169" s="7"/>
      <c r="B169" s="8"/>
      <c r="C169" s="57"/>
      <c r="D169" s="58"/>
      <c r="E169" s="62"/>
      <c r="F169" s="52"/>
      <c r="G169" s="59"/>
      <c r="H169" s="59"/>
      <c r="I169" s="36"/>
      <c r="J169" s="52"/>
      <c r="K169" s="52"/>
      <c r="L169" s="53"/>
      <c r="M169" s="53"/>
      <c r="N169" s="53"/>
    </row>
    <row r="170" spans="1:14" x14ac:dyDescent="0.25">
      <c r="A170" s="49"/>
      <c r="B170" s="8"/>
      <c r="C170" s="57"/>
      <c r="D170" s="58"/>
      <c r="E170" s="62"/>
      <c r="F170" s="52"/>
      <c r="G170" s="59"/>
      <c r="H170" s="59"/>
      <c r="I170" s="36"/>
      <c r="J170" s="52"/>
      <c r="K170" s="52"/>
      <c r="L170" s="53"/>
      <c r="M170" s="53"/>
      <c r="N170" s="53"/>
    </row>
    <row r="171" spans="1:14" x14ac:dyDescent="0.25">
      <c r="A171" s="49"/>
      <c r="B171" s="8"/>
      <c r="C171" s="47"/>
      <c r="D171" s="58"/>
      <c r="E171" s="62"/>
      <c r="F171" s="52"/>
      <c r="G171" s="59"/>
      <c r="H171" s="59"/>
      <c r="I171" s="36"/>
      <c r="J171" s="52"/>
      <c r="K171" s="52"/>
      <c r="L171" s="53"/>
      <c r="M171" s="53"/>
      <c r="N171" s="53"/>
    </row>
    <row r="172" spans="1:14" x14ac:dyDescent="0.25">
      <c r="A172" s="49"/>
      <c r="B172" s="8"/>
      <c r="C172" s="47"/>
      <c r="D172" s="58"/>
      <c r="E172" s="62"/>
      <c r="F172" s="52"/>
      <c r="G172" s="59"/>
      <c r="H172" s="59"/>
      <c r="I172" s="36"/>
      <c r="J172" s="52"/>
      <c r="K172" s="52"/>
      <c r="L172" s="53"/>
      <c r="M172" s="53"/>
      <c r="N172" s="53"/>
    </row>
    <row r="173" spans="1:14" x14ac:dyDescent="0.25">
      <c r="A173" s="49"/>
      <c r="B173" s="8"/>
      <c r="C173" s="47"/>
      <c r="D173" s="58"/>
      <c r="E173" s="62"/>
      <c r="F173" s="52"/>
      <c r="G173" s="59"/>
      <c r="H173" s="59"/>
      <c r="I173" s="36"/>
      <c r="J173" s="52"/>
      <c r="K173" s="52"/>
      <c r="L173" s="53"/>
      <c r="M173" s="53"/>
      <c r="N173" s="53"/>
    </row>
    <row r="174" spans="1:14" x14ac:dyDescent="0.25">
      <c r="A174" s="49"/>
      <c r="B174" s="8"/>
      <c r="C174" s="47"/>
      <c r="D174" s="58"/>
      <c r="E174" s="62"/>
      <c r="F174" s="52"/>
      <c r="G174" s="59"/>
      <c r="H174" s="59"/>
      <c r="I174" s="36"/>
      <c r="J174" s="52"/>
      <c r="K174" s="52"/>
      <c r="L174" s="53"/>
      <c r="M174" s="53"/>
      <c r="N174" s="53"/>
    </row>
    <row r="175" spans="1:14" x14ac:dyDescent="0.25">
      <c r="A175" s="49"/>
      <c r="B175" s="8"/>
      <c r="C175" s="47"/>
      <c r="D175" s="58"/>
      <c r="E175" s="62"/>
      <c r="F175" s="52"/>
      <c r="G175" s="59"/>
      <c r="H175" s="59"/>
      <c r="I175" s="36"/>
      <c r="J175" s="52"/>
      <c r="K175" s="52"/>
      <c r="L175" s="53"/>
      <c r="M175" s="53"/>
      <c r="N175" s="53"/>
    </row>
    <row r="176" spans="1:14" x14ac:dyDescent="0.25">
      <c r="A176" s="49"/>
      <c r="B176" s="8"/>
      <c r="C176" s="47"/>
      <c r="D176" s="58"/>
      <c r="E176" s="62"/>
      <c r="F176" s="52"/>
      <c r="G176" s="59"/>
      <c r="H176" s="59"/>
      <c r="I176" s="36"/>
      <c r="J176" s="52"/>
      <c r="K176" s="52"/>
      <c r="L176" s="53"/>
      <c r="M176" s="53"/>
      <c r="N176" s="53"/>
    </row>
    <row r="177" spans="1:14" x14ac:dyDescent="0.25">
      <c r="A177" s="49"/>
      <c r="B177" s="8"/>
      <c r="C177" s="47"/>
      <c r="D177" s="58"/>
      <c r="E177" s="62"/>
      <c r="F177" s="52"/>
      <c r="G177" s="59"/>
      <c r="H177" s="59"/>
      <c r="I177" s="36"/>
      <c r="J177" s="52"/>
      <c r="K177" s="52"/>
      <c r="L177" s="53"/>
      <c r="M177" s="53"/>
      <c r="N177" s="53"/>
    </row>
    <row r="178" spans="1:14" x14ac:dyDescent="0.25">
      <c r="A178" s="49"/>
      <c r="B178" s="8"/>
      <c r="C178" s="47"/>
      <c r="D178" s="58"/>
      <c r="E178" s="62"/>
      <c r="F178" s="52"/>
      <c r="G178" s="59"/>
      <c r="H178" s="59"/>
      <c r="I178" s="36"/>
      <c r="J178" s="52"/>
      <c r="K178" s="52"/>
      <c r="L178" s="53"/>
      <c r="M178" s="53"/>
      <c r="N178" s="53"/>
    </row>
    <row r="179" spans="1:14" x14ac:dyDescent="0.25">
      <c r="A179" s="49"/>
      <c r="B179" s="8"/>
      <c r="C179" s="47"/>
      <c r="D179" s="58"/>
      <c r="E179" s="62"/>
      <c r="F179" s="52"/>
      <c r="G179" s="59"/>
      <c r="H179" s="59"/>
      <c r="I179" s="36"/>
      <c r="J179" s="52"/>
      <c r="K179" s="52"/>
      <c r="L179" s="53"/>
      <c r="M179" s="53"/>
      <c r="N179" s="53"/>
    </row>
    <row r="180" spans="1:14" ht="27" customHeight="1" x14ac:dyDescent="0.25">
      <c r="A180" s="49"/>
      <c r="B180" s="8"/>
      <c r="C180" s="47"/>
      <c r="D180" s="58"/>
      <c r="E180" s="62"/>
      <c r="F180" s="52"/>
      <c r="G180" s="59"/>
      <c r="H180" s="59"/>
      <c r="I180" s="36"/>
      <c r="J180" s="52"/>
      <c r="K180" s="52"/>
      <c r="L180" s="53"/>
      <c r="M180" s="53"/>
      <c r="N180" s="53"/>
    </row>
    <row r="181" spans="1:14" x14ac:dyDescent="0.25">
      <c r="A181" s="49"/>
      <c r="B181" s="8"/>
      <c r="C181" s="47"/>
      <c r="D181" s="58"/>
      <c r="E181" s="62"/>
      <c r="F181" s="52"/>
      <c r="G181" s="59"/>
      <c r="H181" s="59"/>
      <c r="I181" s="36"/>
      <c r="J181" s="52"/>
      <c r="K181" s="52"/>
      <c r="L181" s="53"/>
      <c r="M181" s="53"/>
      <c r="N181" s="53"/>
    </row>
    <row r="182" spans="1:14" x14ac:dyDescent="0.25">
      <c r="A182" s="49"/>
      <c r="B182" s="8"/>
      <c r="C182" s="47"/>
      <c r="D182" s="58"/>
      <c r="E182" s="62"/>
      <c r="F182" s="52"/>
      <c r="G182" s="59"/>
      <c r="H182" s="59"/>
      <c r="I182" s="36"/>
      <c r="J182" s="52"/>
      <c r="K182" s="52"/>
      <c r="L182" s="53"/>
      <c r="M182" s="53"/>
      <c r="N182" s="53"/>
    </row>
    <row r="183" spans="1:14" x14ac:dyDescent="0.25">
      <c r="A183" s="49"/>
      <c r="B183" s="8"/>
      <c r="C183" s="47"/>
      <c r="D183" s="58"/>
      <c r="E183" s="62"/>
      <c r="F183" s="52"/>
      <c r="G183" s="59"/>
      <c r="H183" s="59"/>
      <c r="I183" s="36"/>
      <c r="J183" s="52"/>
      <c r="K183" s="52"/>
      <c r="L183" s="53"/>
      <c r="M183" s="53"/>
      <c r="N183" s="53"/>
    </row>
    <row r="184" spans="1:14" x14ac:dyDescent="0.25">
      <c r="A184" s="49"/>
      <c r="B184" s="8"/>
      <c r="C184" s="47"/>
      <c r="D184" s="58"/>
      <c r="E184" s="62"/>
      <c r="F184" s="52"/>
      <c r="G184" s="59"/>
      <c r="H184" s="59"/>
      <c r="I184" s="36"/>
      <c r="J184" s="52"/>
      <c r="K184" s="52"/>
      <c r="L184" s="53"/>
      <c r="M184" s="53"/>
      <c r="N184" s="53"/>
    </row>
    <row r="185" spans="1:14" x14ac:dyDescent="0.25">
      <c r="A185" s="49"/>
      <c r="B185" s="8"/>
      <c r="C185" s="57"/>
      <c r="D185" s="58"/>
      <c r="E185" s="62"/>
      <c r="F185" s="52"/>
      <c r="G185" s="59"/>
      <c r="H185" s="59"/>
      <c r="I185" s="36"/>
      <c r="J185" s="52"/>
      <c r="K185" s="52"/>
      <c r="L185" s="53"/>
      <c r="M185" s="53"/>
      <c r="N185" s="53"/>
    </row>
    <row r="186" spans="1:14" x14ac:dyDescent="0.25">
      <c r="A186" s="49"/>
      <c r="B186" s="8"/>
      <c r="C186" s="57"/>
      <c r="D186" s="58"/>
      <c r="E186" s="62"/>
      <c r="F186" s="52"/>
      <c r="G186" s="59"/>
      <c r="H186" s="59"/>
      <c r="I186" s="36"/>
      <c r="J186" s="52"/>
      <c r="K186" s="52"/>
      <c r="L186" s="53"/>
      <c r="M186" s="53"/>
      <c r="N186" s="53"/>
    </row>
    <row r="187" spans="1:14" x14ac:dyDescent="0.25">
      <c r="A187" s="49"/>
      <c r="B187" s="8"/>
      <c r="C187" s="57"/>
      <c r="D187" s="58"/>
      <c r="E187" s="62"/>
      <c r="F187" s="52"/>
      <c r="G187" s="59"/>
      <c r="H187" s="59"/>
      <c r="I187" s="36"/>
      <c r="J187" s="52"/>
      <c r="K187" s="52"/>
      <c r="L187" s="53"/>
      <c r="M187" s="53"/>
      <c r="N187" s="53"/>
    </row>
    <row r="188" spans="1:14" x14ac:dyDescent="0.25">
      <c r="A188" s="49"/>
      <c r="B188" s="8"/>
      <c r="C188" s="57"/>
      <c r="D188" s="58"/>
      <c r="E188" s="62"/>
      <c r="F188" s="52"/>
      <c r="G188" s="59"/>
      <c r="H188" s="59"/>
      <c r="I188" s="36"/>
      <c r="J188" s="52"/>
      <c r="K188" s="52"/>
      <c r="L188" s="53"/>
      <c r="M188" s="53"/>
      <c r="N188" s="53"/>
    </row>
    <row r="189" spans="1:14" x14ac:dyDescent="0.25">
      <c r="A189" s="49"/>
      <c r="B189" s="8"/>
      <c r="C189" s="57"/>
      <c r="D189" s="58"/>
      <c r="E189" s="62"/>
      <c r="F189" s="52"/>
      <c r="G189" s="59"/>
      <c r="H189" s="59"/>
      <c r="I189" s="36"/>
      <c r="J189" s="52"/>
      <c r="K189" s="52"/>
      <c r="L189" s="53"/>
      <c r="M189" s="53"/>
      <c r="N189" s="53"/>
    </row>
    <row r="190" spans="1:14" x14ac:dyDescent="0.25">
      <c r="A190" s="49"/>
      <c r="B190" s="8"/>
      <c r="C190" s="57"/>
      <c r="D190" s="58"/>
      <c r="E190" s="62"/>
      <c r="F190" s="52"/>
      <c r="G190" s="59"/>
      <c r="H190" s="59"/>
      <c r="I190" s="36"/>
      <c r="J190" s="52"/>
      <c r="K190" s="52"/>
      <c r="L190" s="53"/>
      <c r="M190" s="53"/>
      <c r="N190" s="52"/>
    </row>
    <row r="191" spans="1:14" x14ac:dyDescent="0.25">
      <c r="A191" s="49"/>
      <c r="B191" s="8"/>
      <c r="C191" s="57"/>
      <c r="D191" s="58"/>
      <c r="E191" s="62"/>
      <c r="F191" s="52"/>
      <c r="G191" s="59"/>
      <c r="H191" s="59"/>
      <c r="I191" s="36"/>
      <c r="J191" s="52"/>
      <c r="K191" s="52"/>
      <c r="L191" s="53"/>
      <c r="M191" s="53"/>
      <c r="N191" s="52"/>
    </row>
    <row r="192" spans="1:14" x14ac:dyDescent="0.25">
      <c r="A192" s="49"/>
      <c r="B192" s="8"/>
      <c r="C192" s="57"/>
      <c r="D192" s="58"/>
      <c r="E192" s="62"/>
      <c r="F192" s="52"/>
      <c r="G192" s="59"/>
      <c r="H192" s="59"/>
      <c r="I192" s="36"/>
      <c r="J192" s="52"/>
      <c r="K192" s="52"/>
      <c r="L192" s="53"/>
      <c r="M192" s="53"/>
      <c r="N192" s="53"/>
    </row>
    <row r="193" spans="1:14" x14ac:dyDescent="0.25">
      <c r="A193" s="49"/>
      <c r="B193" s="8"/>
      <c r="C193" s="57"/>
      <c r="D193" s="58"/>
      <c r="E193" s="62"/>
      <c r="F193" s="52"/>
      <c r="G193" s="59"/>
      <c r="H193" s="59"/>
      <c r="I193" s="36"/>
      <c r="J193" s="52"/>
      <c r="K193" s="52"/>
      <c r="L193" s="53"/>
      <c r="M193" s="53"/>
      <c r="N193" s="53"/>
    </row>
    <row r="194" spans="1:14" x14ac:dyDescent="0.25">
      <c r="A194" s="49"/>
      <c r="B194" s="8"/>
      <c r="C194" s="57"/>
      <c r="D194" s="58"/>
      <c r="E194" s="62"/>
      <c r="F194" s="52"/>
      <c r="G194" s="59"/>
      <c r="H194" s="59"/>
      <c r="I194" s="36"/>
      <c r="J194" s="52"/>
      <c r="K194" s="52"/>
      <c r="L194" s="53"/>
      <c r="M194" s="53"/>
      <c r="N194" s="53"/>
    </row>
    <row r="195" spans="1:14" x14ac:dyDescent="0.25">
      <c r="A195" s="49"/>
      <c r="B195" s="8"/>
      <c r="C195" s="57"/>
      <c r="D195" s="58"/>
      <c r="E195" s="62"/>
      <c r="F195" s="52"/>
      <c r="G195" s="59"/>
      <c r="H195" s="59"/>
      <c r="I195" s="36"/>
      <c r="J195" s="52"/>
      <c r="K195" s="52"/>
      <c r="L195" s="53"/>
      <c r="M195" s="53"/>
      <c r="N195" s="53"/>
    </row>
    <row r="196" spans="1:14" x14ac:dyDescent="0.25">
      <c r="A196" s="49"/>
      <c r="B196" s="8"/>
      <c r="C196" s="57"/>
      <c r="D196" s="58"/>
      <c r="E196" s="62"/>
      <c r="F196" s="52"/>
      <c r="G196" s="59"/>
      <c r="H196" s="59"/>
      <c r="I196" s="36"/>
      <c r="J196" s="52"/>
      <c r="K196" s="52"/>
      <c r="L196" s="53"/>
      <c r="M196" s="53"/>
      <c r="N196" s="53"/>
    </row>
    <row r="197" spans="1:14" x14ac:dyDescent="0.25">
      <c r="A197" s="49"/>
      <c r="B197" s="8"/>
      <c r="C197" s="57"/>
      <c r="D197" s="58"/>
      <c r="E197" s="62"/>
      <c r="F197" s="52"/>
      <c r="G197" s="59"/>
      <c r="H197" s="59"/>
      <c r="I197" s="36"/>
      <c r="J197" s="52"/>
      <c r="K197" s="52"/>
      <c r="L197" s="53"/>
      <c r="M197" s="53"/>
      <c r="N197" s="53"/>
    </row>
    <row r="198" spans="1:14" x14ac:dyDescent="0.25">
      <c r="A198" s="49"/>
      <c r="B198" s="8"/>
      <c r="C198" s="57"/>
      <c r="D198" s="58"/>
      <c r="E198" s="62"/>
      <c r="F198" s="52"/>
      <c r="G198" s="59"/>
      <c r="H198" s="59"/>
      <c r="I198" s="36"/>
      <c r="J198" s="52"/>
      <c r="K198" s="52"/>
      <c r="L198" s="53"/>
      <c r="M198" s="53"/>
      <c r="N198" s="53"/>
    </row>
    <row r="199" spans="1:14" ht="24" customHeight="1" x14ac:dyDescent="0.25">
      <c r="A199" s="49"/>
      <c r="B199" s="8"/>
      <c r="C199" s="47"/>
      <c r="D199" s="58"/>
      <c r="E199" s="62"/>
      <c r="F199" s="52"/>
      <c r="G199" s="59"/>
      <c r="H199" s="59"/>
      <c r="I199" s="36"/>
      <c r="J199" s="52"/>
      <c r="K199" s="52"/>
      <c r="L199" s="53"/>
      <c r="M199" s="53"/>
      <c r="N199" s="53"/>
    </row>
    <row r="200" spans="1:14" x14ac:dyDescent="0.25">
      <c r="A200" s="49"/>
      <c r="B200" s="8"/>
      <c r="C200" s="57"/>
      <c r="D200" s="58"/>
      <c r="E200" s="62"/>
      <c r="F200" s="52"/>
      <c r="G200" s="59"/>
      <c r="H200" s="59"/>
      <c r="I200" s="36"/>
      <c r="J200" s="52"/>
      <c r="K200" s="52"/>
      <c r="L200" s="53"/>
      <c r="M200" s="53"/>
      <c r="N200" s="53"/>
    </row>
    <row r="201" spans="1:14" x14ac:dyDescent="0.25">
      <c r="A201" s="49"/>
      <c r="B201" s="8"/>
      <c r="C201" s="57"/>
      <c r="D201" s="58"/>
      <c r="E201" s="62"/>
      <c r="F201" s="52"/>
      <c r="G201" s="59"/>
      <c r="H201" s="59"/>
      <c r="I201" s="36"/>
      <c r="J201" s="52"/>
      <c r="K201" s="52"/>
      <c r="L201" s="53"/>
      <c r="M201" s="53"/>
      <c r="N201" s="53"/>
    </row>
    <row r="202" spans="1:14" x14ac:dyDescent="0.25">
      <c r="A202" s="49"/>
      <c r="B202" s="8"/>
      <c r="C202" s="57"/>
      <c r="D202" s="58"/>
      <c r="E202" s="62"/>
      <c r="F202" s="52"/>
      <c r="G202" s="59"/>
      <c r="H202" s="59"/>
      <c r="I202" s="36"/>
      <c r="J202" s="52"/>
      <c r="K202" s="52"/>
      <c r="L202" s="53"/>
      <c r="M202" s="53"/>
      <c r="N202" s="53"/>
    </row>
    <row r="203" spans="1:14" x14ac:dyDescent="0.25">
      <c r="A203" s="49"/>
      <c r="B203" s="8"/>
      <c r="C203" s="57"/>
      <c r="D203" s="58"/>
      <c r="E203" s="62"/>
      <c r="F203" s="52"/>
      <c r="G203" s="59"/>
      <c r="H203" s="59"/>
      <c r="I203" s="36"/>
      <c r="J203" s="52"/>
      <c r="K203" s="52"/>
      <c r="L203" s="53"/>
      <c r="M203" s="53"/>
      <c r="N203" s="53"/>
    </row>
    <row r="204" spans="1:14" x14ac:dyDescent="0.25">
      <c r="A204" s="49"/>
      <c r="B204" s="8"/>
      <c r="C204" s="57"/>
      <c r="D204" s="58"/>
      <c r="E204" s="62"/>
      <c r="F204" s="52"/>
      <c r="G204" s="59"/>
      <c r="H204" s="59"/>
      <c r="I204" s="36"/>
      <c r="J204" s="52"/>
      <c r="K204" s="52"/>
      <c r="L204" s="53"/>
      <c r="M204" s="53"/>
      <c r="N204" s="53"/>
    </row>
    <row r="205" spans="1:14" x14ac:dyDescent="0.25">
      <c r="A205" s="49"/>
      <c r="B205" s="8"/>
      <c r="C205" s="57"/>
      <c r="D205" s="58"/>
      <c r="E205" s="62"/>
      <c r="F205" s="52"/>
      <c r="G205" s="59"/>
      <c r="H205" s="59"/>
      <c r="I205" s="36"/>
      <c r="J205" s="52"/>
      <c r="K205" s="52"/>
      <c r="L205" s="53"/>
      <c r="M205" s="53"/>
      <c r="N205" s="53"/>
    </row>
    <row r="206" spans="1:14" x14ac:dyDescent="0.25">
      <c r="A206" s="49"/>
      <c r="B206" s="8"/>
      <c r="C206" s="57"/>
      <c r="D206" s="58"/>
      <c r="E206" s="62"/>
      <c r="F206" s="52"/>
      <c r="G206" s="59"/>
      <c r="H206" s="59"/>
      <c r="I206" s="36"/>
      <c r="J206" s="52"/>
      <c r="K206" s="52"/>
      <c r="L206" s="53"/>
      <c r="M206" s="53"/>
      <c r="N206" s="53"/>
    </row>
    <row r="207" spans="1:14" x14ac:dyDescent="0.25">
      <c r="A207" s="49"/>
      <c r="B207" s="8"/>
      <c r="C207" s="57"/>
      <c r="D207" s="58"/>
      <c r="E207" s="62"/>
      <c r="F207" s="52"/>
      <c r="G207" s="59"/>
      <c r="H207" s="59"/>
      <c r="I207" s="36"/>
      <c r="J207" s="52"/>
      <c r="K207" s="52"/>
      <c r="L207" s="53"/>
      <c r="M207" s="53"/>
      <c r="N207" s="53"/>
    </row>
    <row r="208" spans="1:14" x14ac:dyDescent="0.25">
      <c r="A208" s="49"/>
      <c r="B208" s="8"/>
      <c r="C208" s="57"/>
      <c r="D208" s="58"/>
      <c r="E208" s="62"/>
      <c r="F208" s="52"/>
      <c r="G208" s="59"/>
      <c r="H208" s="59"/>
      <c r="I208" s="36"/>
      <c r="J208" s="52"/>
      <c r="K208" s="52"/>
      <c r="L208" s="53"/>
      <c r="M208" s="53"/>
      <c r="N208" s="53"/>
    </row>
    <row r="209" spans="1:14" x14ac:dyDescent="0.25">
      <c r="A209" s="49"/>
      <c r="B209" s="8"/>
      <c r="C209" s="57"/>
      <c r="D209" s="58"/>
      <c r="E209" s="62"/>
      <c r="F209" s="52"/>
      <c r="G209" s="59"/>
      <c r="H209" s="59"/>
      <c r="I209" s="36"/>
      <c r="J209" s="52"/>
      <c r="K209" s="52"/>
      <c r="L209" s="53"/>
      <c r="M209" s="53"/>
      <c r="N209" s="53"/>
    </row>
    <row r="210" spans="1:14" x14ac:dyDescent="0.25">
      <c r="A210" s="49"/>
      <c r="B210" s="8"/>
      <c r="C210" s="57"/>
      <c r="D210" s="58"/>
      <c r="E210" s="62"/>
      <c r="F210" s="52"/>
      <c r="G210" s="59"/>
      <c r="H210" s="59"/>
      <c r="I210" s="36"/>
      <c r="J210" s="52"/>
      <c r="K210" s="52"/>
      <c r="L210" s="53"/>
      <c r="M210" s="53"/>
      <c r="N210" s="53"/>
    </row>
    <row r="211" spans="1:14" x14ac:dyDescent="0.25">
      <c r="A211" s="49"/>
      <c r="B211" s="8"/>
      <c r="C211" s="57"/>
      <c r="D211" s="58"/>
      <c r="E211" s="62"/>
      <c r="F211" s="52"/>
      <c r="G211" s="59"/>
      <c r="H211" s="59"/>
      <c r="I211" s="36"/>
      <c r="J211" s="52"/>
      <c r="K211" s="52"/>
      <c r="L211" s="53"/>
      <c r="M211" s="53"/>
      <c r="N211" s="53"/>
    </row>
    <row r="212" spans="1:14" x14ac:dyDescent="0.25">
      <c r="A212" s="49"/>
      <c r="B212" s="8"/>
      <c r="C212" s="57"/>
      <c r="D212" s="58"/>
      <c r="E212" s="62"/>
      <c r="F212" s="52"/>
      <c r="G212" s="59"/>
      <c r="H212" s="59"/>
      <c r="I212" s="36"/>
      <c r="J212" s="52"/>
      <c r="K212" s="52"/>
      <c r="L212" s="53"/>
      <c r="M212" s="53"/>
      <c r="N212" s="53"/>
    </row>
    <row r="213" spans="1:14" x14ac:dyDescent="0.25">
      <c r="A213" s="49"/>
      <c r="B213" s="8"/>
      <c r="C213" s="57"/>
      <c r="D213" s="58"/>
      <c r="E213" s="62"/>
      <c r="F213" s="52"/>
      <c r="G213" s="59"/>
      <c r="H213" s="59"/>
      <c r="I213" s="36"/>
      <c r="J213" s="52"/>
      <c r="K213" s="52"/>
      <c r="L213" s="53"/>
      <c r="M213" s="53"/>
      <c r="N213" s="53"/>
    </row>
    <row r="214" spans="1:14" x14ac:dyDescent="0.25">
      <c r="A214" s="49"/>
      <c r="B214" s="8"/>
      <c r="C214" s="57"/>
      <c r="D214" s="58"/>
      <c r="E214" s="62"/>
      <c r="F214" s="52"/>
      <c r="G214" s="59"/>
      <c r="H214" s="59"/>
      <c r="I214" s="36"/>
      <c r="J214" s="52"/>
      <c r="K214" s="52"/>
      <c r="L214" s="53"/>
      <c r="M214" s="53"/>
      <c r="N214" s="53"/>
    </row>
    <row r="215" spans="1:14" x14ac:dyDescent="0.25">
      <c r="A215" s="49"/>
      <c r="B215" s="8"/>
      <c r="C215" s="57"/>
      <c r="D215" s="58"/>
      <c r="E215" s="62"/>
      <c r="F215" s="52"/>
      <c r="G215" s="59"/>
      <c r="H215" s="59"/>
      <c r="I215" s="36"/>
      <c r="J215" s="52"/>
      <c r="K215" s="52"/>
      <c r="L215" s="53"/>
      <c r="M215" s="53"/>
      <c r="N215" s="53"/>
    </row>
    <row r="216" spans="1:14" x14ac:dyDescent="0.25">
      <c r="A216" s="49"/>
      <c r="B216" s="8"/>
      <c r="C216" s="57"/>
      <c r="D216" s="58"/>
      <c r="E216" s="62"/>
      <c r="F216" s="52"/>
      <c r="G216" s="59"/>
      <c r="H216" s="59"/>
      <c r="I216" s="36"/>
      <c r="J216" s="52"/>
      <c r="K216" s="52"/>
      <c r="L216" s="53"/>
      <c r="M216" s="53"/>
      <c r="N216" s="53"/>
    </row>
    <row r="217" spans="1:14" x14ac:dyDescent="0.25">
      <c r="A217" s="49"/>
      <c r="B217" s="8"/>
      <c r="C217" s="57"/>
      <c r="D217" s="58"/>
      <c r="E217" s="62"/>
      <c r="F217" s="52"/>
      <c r="G217" s="59"/>
      <c r="H217" s="59"/>
      <c r="I217" s="36"/>
      <c r="J217" s="52"/>
      <c r="K217" s="52"/>
      <c r="L217" s="53"/>
      <c r="M217" s="53"/>
      <c r="N217" s="53"/>
    </row>
    <row r="218" spans="1:14" x14ac:dyDescent="0.25">
      <c r="A218" s="49"/>
      <c r="B218" s="8"/>
      <c r="C218" s="57"/>
      <c r="D218" s="58"/>
      <c r="E218" s="62"/>
      <c r="F218" s="52"/>
      <c r="G218" s="59"/>
      <c r="H218" s="59"/>
      <c r="I218" s="36"/>
      <c r="J218" s="52"/>
      <c r="K218" s="52"/>
      <c r="L218" s="53"/>
      <c r="M218" s="53"/>
      <c r="N218" s="53"/>
    </row>
    <row r="219" spans="1:14" x14ac:dyDescent="0.25">
      <c r="A219" s="49"/>
      <c r="B219" s="8"/>
      <c r="C219" s="57"/>
      <c r="D219" s="58"/>
      <c r="E219" s="62"/>
      <c r="F219" s="52"/>
      <c r="G219" s="59"/>
      <c r="H219" s="59"/>
      <c r="I219" s="36"/>
      <c r="J219" s="52"/>
      <c r="K219" s="52"/>
      <c r="L219" s="53"/>
      <c r="M219" s="53"/>
      <c r="N219" s="53"/>
    </row>
    <row r="220" spans="1:14" x14ac:dyDescent="0.25">
      <c r="A220" s="49"/>
      <c r="B220" s="8"/>
      <c r="C220" s="57"/>
      <c r="D220" s="58"/>
      <c r="E220" s="62"/>
      <c r="F220" s="52"/>
      <c r="G220" s="59"/>
      <c r="H220" s="59"/>
      <c r="I220" s="36"/>
      <c r="J220" s="52"/>
      <c r="K220" s="52"/>
      <c r="L220" s="53"/>
      <c r="M220" s="53"/>
      <c r="N220" s="53"/>
    </row>
    <row r="221" spans="1:14" x14ac:dyDescent="0.25">
      <c r="A221" s="49"/>
      <c r="B221" s="8"/>
      <c r="C221" s="57"/>
      <c r="D221" s="58"/>
      <c r="E221" s="62"/>
      <c r="F221" s="52"/>
      <c r="G221" s="59"/>
      <c r="H221" s="59"/>
      <c r="I221" s="36"/>
      <c r="J221" s="52"/>
      <c r="K221" s="52"/>
      <c r="L221" s="53"/>
      <c r="M221" s="53"/>
      <c r="N221" s="53"/>
    </row>
    <row r="222" spans="1:14" x14ac:dyDescent="0.25">
      <c r="A222" s="49"/>
      <c r="B222" s="8"/>
      <c r="C222" s="57"/>
      <c r="D222" s="58"/>
      <c r="E222" s="62"/>
      <c r="F222" s="52"/>
      <c r="G222" s="59"/>
      <c r="H222" s="59"/>
      <c r="I222" s="36"/>
      <c r="J222" s="52"/>
      <c r="K222" s="52"/>
      <c r="L222" s="53"/>
      <c r="M222" s="53"/>
      <c r="N222" s="53"/>
    </row>
    <row r="223" spans="1:14" x14ac:dyDescent="0.25">
      <c r="A223" s="49"/>
      <c r="B223" s="8"/>
      <c r="C223" s="57"/>
      <c r="D223" s="58"/>
      <c r="E223" s="62"/>
      <c r="F223" s="52"/>
      <c r="G223" s="59"/>
      <c r="H223" s="59"/>
      <c r="I223" s="36"/>
      <c r="J223" s="52"/>
      <c r="K223" s="52"/>
      <c r="L223" s="53"/>
      <c r="M223" s="53"/>
      <c r="N223" s="53"/>
    </row>
    <row r="224" spans="1:14" x14ac:dyDescent="0.25">
      <c r="A224" s="49"/>
      <c r="B224" s="8"/>
      <c r="C224" s="57"/>
      <c r="D224" s="58"/>
      <c r="E224" s="62"/>
      <c r="F224" s="52"/>
      <c r="G224" s="59"/>
      <c r="H224" s="59"/>
      <c r="I224" s="36"/>
      <c r="J224" s="52"/>
      <c r="K224" s="52"/>
      <c r="L224" s="53"/>
      <c r="M224" s="53"/>
      <c r="N224" s="53"/>
    </row>
    <row r="225" spans="1:14" x14ac:dyDescent="0.25">
      <c r="A225" s="49"/>
      <c r="B225" s="8"/>
      <c r="C225" s="57"/>
      <c r="D225" s="58"/>
      <c r="E225" s="62"/>
      <c r="F225" s="52"/>
      <c r="G225" s="59"/>
      <c r="H225" s="59"/>
      <c r="I225" s="36"/>
      <c r="J225" s="52"/>
      <c r="K225" s="52"/>
      <c r="L225" s="53"/>
      <c r="M225" s="53"/>
      <c r="N225" s="53"/>
    </row>
    <row r="226" spans="1:14" x14ac:dyDescent="0.25">
      <c r="A226" s="49"/>
      <c r="B226" s="8"/>
      <c r="C226" s="57"/>
      <c r="D226" s="58"/>
      <c r="E226" s="62"/>
      <c r="F226" s="52"/>
      <c r="G226" s="59"/>
      <c r="H226" s="59"/>
      <c r="I226" s="36"/>
      <c r="J226" s="52"/>
      <c r="K226" s="52"/>
      <c r="L226" s="53"/>
      <c r="M226" s="53"/>
      <c r="N226" s="53"/>
    </row>
    <row r="227" spans="1:14" x14ac:dyDescent="0.25">
      <c r="A227" s="49"/>
      <c r="B227" s="8"/>
      <c r="C227" s="57"/>
      <c r="D227" s="58"/>
      <c r="E227" s="62"/>
      <c r="F227" s="52"/>
      <c r="G227" s="59"/>
      <c r="H227" s="59"/>
      <c r="I227" s="36"/>
      <c r="J227" s="52"/>
      <c r="K227" s="52"/>
      <c r="L227" s="53"/>
      <c r="M227" s="53"/>
      <c r="N227" s="53"/>
    </row>
    <row r="228" spans="1:14" x14ac:dyDescent="0.25">
      <c r="A228" s="49"/>
      <c r="B228" s="8"/>
      <c r="C228" s="57"/>
      <c r="D228" s="58"/>
      <c r="E228" s="62"/>
      <c r="F228" s="52"/>
      <c r="G228" s="59"/>
      <c r="H228" s="59"/>
      <c r="I228" s="36"/>
      <c r="J228" s="52"/>
      <c r="K228" s="52"/>
      <c r="L228" s="53"/>
      <c r="M228" s="53"/>
      <c r="N228" s="53"/>
    </row>
    <row r="229" spans="1:14" x14ac:dyDescent="0.25">
      <c r="A229" s="49"/>
      <c r="B229" s="8"/>
      <c r="C229" s="57"/>
      <c r="D229" s="58"/>
      <c r="E229" s="62"/>
      <c r="F229" s="52"/>
      <c r="G229" s="59"/>
      <c r="H229" s="59"/>
      <c r="I229" s="36"/>
      <c r="J229" s="52"/>
      <c r="K229" s="52"/>
      <c r="L229" s="53"/>
      <c r="M229" s="53"/>
      <c r="N229" s="53"/>
    </row>
    <row r="230" spans="1:14" x14ac:dyDescent="0.25">
      <c r="A230" s="49"/>
      <c r="B230" s="8"/>
      <c r="C230" s="57"/>
      <c r="D230" s="58"/>
      <c r="E230" s="62"/>
      <c r="F230" s="52"/>
      <c r="G230" s="59"/>
      <c r="H230" s="59"/>
      <c r="I230" s="36"/>
      <c r="J230" s="52"/>
      <c r="K230" s="52"/>
      <c r="L230" s="53"/>
      <c r="M230" s="53"/>
      <c r="N230" s="53"/>
    </row>
    <row r="231" spans="1:14" x14ac:dyDescent="0.25">
      <c r="A231" s="49"/>
      <c r="B231" s="8"/>
      <c r="C231" s="57"/>
      <c r="D231" s="58"/>
      <c r="E231" s="62"/>
      <c r="F231" s="52"/>
      <c r="G231" s="59"/>
      <c r="H231" s="59"/>
      <c r="I231" s="36"/>
      <c r="J231" s="52"/>
      <c r="K231" s="52"/>
      <c r="L231" s="53"/>
      <c r="M231" s="53"/>
      <c r="N231" s="53"/>
    </row>
    <row r="232" spans="1:14" x14ac:dyDescent="0.25">
      <c r="A232" s="49"/>
      <c r="B232" s="8"/>
      <c r="C232" s="57"/>
      <c r="D232" s="61"/>
      <c r="E232" s="62"/>
      <c r="F232" s="52"/>
      <c r="G232" s="59"/>
      <c r="H232" s="59"/>
      <c r="I232" s="36"/>
      <c r="J232" s="52"/>
      <c r="K232" s="52"/>
      <c r="L232" s="53"/>
      <c r="M232" s="53"/>
      <c r="N232" s="53"/>
    </row>
    <row r="233" spans="1:14" x14ac:dyDescent="0.25">
      <c r="A233" s="49"/>
      <c r="B233" s="8"/>
      <c r="C233" s="57"/>
      <c r="D233" s="61"/>
      <c r="E233" s="62"/>
      <c r="F233" s="52"/>
      <c r="G233" s="59"/>
      <c r="H233" s="59"/>
      <c r="I233" s="36"/>
      <c r="J233" s="52"/>
      <c r="K233" s="52"/>
      <c r="L233" s="53"/>
      <c r="M233" s="53"/>
      <c r="N233" s="53"/>
    </row>
    <row r="234" spans="1:14" x14ac:dyDescent="0.25">
      <c r="A234" s="49"/>
      <c r="B234" s="8"/>
      <c r="C234" s="57"/>
      <c r="D234" s="61"/>
      <c r="E234" s="62"/>
      <c r="F234" s="52"/>
      <c r="G234" s="59"/>
      <c r="H234" s="59"/>
      <c r="I234" s="36"/>
      <c r="J234" s="52"/>
      <c r="K234" s="52"/>
      <c r="L234" s="53"/>
      <c r="M234" s="53"/>
      <c r="N234" s="53"/>
    </row>
    <row r="235" spans="1:14" x14ac:dyDescent="0.25">
      <c r="A235" s="49"/>
      <c r="B235" s="8"/>
      <c r="C235" s="57"/>
      <c r="D235" s="61"/>
      <c r="E235" s="62"/>
      <c r="F235" s="52"/>
      <c r="G235" s="59"/>
      <c r="H235" s="59"/>
      <c r="I235" s="36"/>
      <c r="J235" s="52"/>
      <c r="K235" s="52"/>
      <c r="L235" s="53"/>
      <c r="M235" s="53"/>
      <c r="N235" s="53"/>
    </row>
    <row r="236" spans="1:14" x14ac:dyDescent="0.25">
      <c r="A236" s="49"/>
      <c r="B236" s="8"/>
      <c r="C236" s="57"/>
      <c r="D236" s="61"/>
      <c r="E236" s="62"/>
      <c r="F236" s="52"/>
      <c r="G236" s="59"/>
      <c r="H236" s="59"/>
      <c r="I236" s="36"/>
      <c r="J236" s="52"/>
      <c r="K236" s="52"/>
      <c r="L236" s="53"/>
      <c r="M236" s="53"/>
      <c r="N236" s="53"/>
    </row>
    <row r="237" spans="1:14" x14ac:dyDescent="0.25">
      <c r="A237" s="49"/>
      <c r="B237" s="8"/>
      <c r="C237" s="57"/>
      <c r="D237" s="61"/>
      <c r="E237" s="62"/>
      <c r="F237" s="52"/>
      <c r="G237" s="59"/>
      <c r="H237" s="59"/>
      <c r="I237" s="36"/>
      <c r="J237" s="52"/>
      <c r="K237" s="52"/>
      <c r="L237" s="53"/>
      <c r="M237" s="53"/>
      <c r="N237" s="53"/>
    </row>
    <row r="238" spans="1:14" x14ac:dyDescent="0.25">
      <c r="A238" s="49"/>
      <c r="B238" s="8"/>
      <c r="C238" s="57"/>
      <c r="D238" s="61"/>
      <c r="E238" s="62"/>
      <c r="F238" s="52"/>
      <c r="G238" s="59"/>
      <c r="H238" s="59"/>
      <c r="I238" s="36"/>
      <c r="J238" s="52"/>
      <c r="K238" s="52"/>
      <c r="L238" s="53"/>
      <c r="M238" s="53"/>
      <c r="N238" s="53"/>
    </row>
    <row r="239" spans="1:14" x14ac:dyDescent="0.25">
      <c r="A239" s="49"/>
      <c r="B239" s="8"/>
      <c r="C239" s="57"/>
      <c r="D239" s="61"/>
      <c r="E239" s="62"/>
      <c r="F239" s="52"/>
      <c r="G239" s="59"/>
      <c r="H239" s="59"/>
      <c r="I239" s="36"/>
      <c r="J239" s="52"/>
      <c r="K239" s="52"/>
      <c r="L239" s="53"/>
      <c r="M239" s="53"/>
      <c r="N239" s="53"/>
    </row>
    <row r="240" spans="1:14" x14ac:dyDescent="0.25">
      <c r="A240" s="49"/>
      <c r="B240" s="8"/>
      <c r="C240" s="57"/>
      <c r="D240" s="61"/>
      <c r="E240" s="62"/>
      <c r="F240" s="52"/>
      <c r="G240" s="59"/>
      <c r="H240" s="59"/>
      <c r="I240" s="36"/>
      <c r="J240" s="52"/>
      <c r="K240" s="52"/>
      <c r="L240" s="53"/>
      <c r="M240" s="53"/>
      <c r="N240" s="53"/>
    </row>
    <row r="241" spans="1:14" x14ac:dyDescent="0.25">
      <c r="A241" s="49"/>
      <c r="B241" s="8"/>
      <c r="C241" s="57"/>
      <c r="D241" s="61"/>
      <c r="E241" s="62"/>
      <c r="F241" s="52"/>
      <c r="G241" s="59"/>
      <c r="H241" s="59"/>
      <c r="I241" s="36"/>
      <c r="J241" s="52"/>
      <c r="K241" s="52"/>
      <c r="L241" s="53"/>
      <c r="M241" s="53"/>
      <c r="N241" s="53"/>
    </row>
    <row r="242" spans="1:14" x14ac:dyDescent="0.25">
      <c r="A242" s="49"/>
      <c r="B242" s="8"/>
      <c r="C242" s="57"/>
      <c r="D242" s="61"/>
      <c r="E242" s="62"/>
      <c r="F242" s="52"/>
      <c r="G242" s="59"/>
      <c r="H242" s="59"/>
      <c r="I242" s="36"/>
      <c r="J242" s="52"/>
      <c r="K242" s="52"/>
      <c r="L242" s="53"/>
      <c r="M242" s="53"/>
      <c r="N242" s="53"/>
    </row>
    <row r="243" spans="1:14" x14ac:dyDescent="0.25">
      <c r="A243" s="49"/>
      <c r="B243" s="8"/>
      <c r="C243" s="57"/>
      <c r="D243" s="61"/>
      <c r="E243" s="62"/>
      <c r="F243" s="52"/>
      <c r="G243" s="59"/>
      <c r="H243" s="59"/>
      <c r="I243" s="36"/>
      <c r="J243" s="52"/>
      <c r="K243" s="52"/>
      <c r="L243" s="53"/>
      <c r="M243" s="53"/>
      <c r="N243" s="53"/>
    </row>
    <row r="244" spans="1:14" x14ac:dyDescent="0.25">
      <c r="A244" s="49"/>
      <c r="B244" s="8"/>
      <c r="C244" s="57"/>
      <c r="D244" s="61"/>
      <c r="E244" s="62"/>
      <c r="F244" s="52"/>
      <c r="G244" s="59"/>
      <c r="H244" s="59"/>
      <c r="I244" s="36"/>
      <c r="J244" s="52"/>
      <c r="K244" s="52"/>
      <c r="L244" s="53"/>
      <c r="M244" s="53"/>
      <c r="N244" s="53"/>
    </row>
    <row r="245" spans="1:14" x14ac:dyDescent="0.25">
      <c r="A245" s="49"/>
      <c r="B245" s="8"/>
      <c r="C245" s="57"/>
      <c r="D245" s="61"/>
      <c r="E245" s="62"/>
      <c r="F245" s="52"/>
      <c r="G245" s="59"/>
      <c r="H245" s="59"/>
      <c r="I245" s="36"/>
      <c r="J245" s="52"/>
      <c r="K245" s="52"/>
      <c r="L245" s="53"/>
      <c r="M245" s="53"/>
      <c r="N245" s="53"/>
    </row>
    <row r="246" spans="1:14" x14ac:dyDescent="0.25">
      <c r="A246" s="49"/>
      <c r="B246" s="8"/>
      <c r="C246" s="57"/>
      <c r="D246" s="61"/>
      <c r="E246" s="62"/>
      <c r="F246" s="52"/>
      <c r="G246" s="59"/>
      <c r="H246" s="59"/>
      <c r="I246" s="36"/>
      <c r="J246" s="52"/>
      <c r="K246" s="52"/>
      <c r="L246" s="53"/>
      <c r="M246" s="53"/>
      <c r="N246" s="53"/>
    </row>
    <row r="247" spans="1:14" x14ac:dyDescent="0.25">
      <c r="A247" s="49"/>
      <c r="B247" s="8"/>
      <c r="C247" s="57"/>
      <c r="D247" s="61"/>
      <c r="E247" s="62"/>
      <c r="F247" s="52"/>
      <c r="G247" s="59"/>
      <c r="H247" s="59"/>
      <c r="I247" s="36"/>
      <c r="J247" s="52"/>
      <c r="K247" s="52"/>
      <c r="L247" s="53"/>
      <c r="M247" s="53"/>
      <c r="N247" s="53"/>
    </row>
    <row r="248" spans="1:14" x14ac:dyDescent="0.25">
      <c r="A248" s="49"/>
      <c r="B248" s="8"/>
      <c r="C248" s="57"/>
      <c r="D248" s="61"/>
      <c r="E248" s="62"/>
      <c r="F248" s="52"/>
      <c r="G248" s="59"/>
      <c r="H248" s="59"/>
      <c r="I248" s="36"/>
      <c r="J248" s="52"/>
      <c r="K248" s="52"/>
      <c r="L248" s="53"/>
      <c r="M248" s="53"/>
      <c r="N248" s="53"/>
    </row>
    <row r="249" spans="1:14" x14ac:dyDescent="0.25">
      <c r="A249" s="49"/>
      <c r="B249" s="8"/>
      <c r="C249" s="57"/>
      <c r="D249" s="61"/>
      <c r="E249" s="62"/>
      <c r="F249" s="52"/>
      <c r="G249" s="59"/>
      <c r="H249" s="59"/>
      <c r="I249" s="36"/>
      <c r="J249" s="52"/>
      <c r="K249" s="52"/>
      <c r="L249" s="53"/>
      <c r="M249" s="53"/>
      <c r="N249" s="53"/>
    </row>
    <row r="250" spans="1:14" x14ac:dyDescent="0.25">
      <c r="A250" s="49"/>
      <c r="B250" s="8"/>
      <c r="C250" s="57"/>
      <c r="D250" s="61"/>
      <c r="E250" s="62"/>
      <c r="F250" s="52"/>
      <c r="G250" s="59"/>
      <c r="H250" s="59"/>
      <c r="I250" s="36"/>
      <c r="J250" s="52"/>
      <c r="K250" s="52"/>
      <c r="L250" s="53"/>
      <c r="M250" s="53"/>
      <c r="N250" s="53"/>
    </row>
    <row r="251" spans="1:14" x14ac:dyDescent="0.25">
      <c r="A251" s="49"/>
      <c r="B251" s="8"/>
      <c r="C251" s="57"/>
      <c r="D251" s="61"/>
      <c r="E251" s="62"/>
      <c r="F251" s="52"/>
      <c r="G251" s="59"/>
      <c r="H251" s="59"/>
      <c r="I251" s="36"/>
      <c r="J251" s="52"/>
      <c r="K251" s="52"/>
      <c r="L251" s="53"/>
      <c r="M251" s="53"/>
      <c r="N251" s="53"/>
    </row>
    <row r="252" spans="1:14" x14ac:dyDescent="0.25">
      <c r="A252" s="49"/>
      <c r="B252" s="8"/>
      <c r="C252" s="57"/>
      <c r="D252" s="61"/>
      <c r="E252" s="62"/>
      <c r="F252" s="52"/>
      <c r="G252" s="59"/>
      <c r="H252" s="59"/>
      <c r="I252" s="36"/>
      <c r="J252" s="52"/>
      <c r="K252" s="52"/>
      <c r="L252" s="53"/>
      <c r="M252" s="53"/>
      <c r="N252" s="53"/>
    </row>
    <row r="253" spans="1:14" x14ac:dyDescent="0.25">
      <c r="A253" s="49"/>
      <c r="B253" s="8"/>
      <c r="C253" s="57"/>
      <c r="D253" s="61"/>
      <c r="E253" s="62"/>
      <c r="F253" s="52"/>
      <c r="G253" s="59"/>
      <c r="H253" s="59"/>
      <c r="I253" s="36"/>
      <c r="J253" s="52"/>
      <c r="K253" s="52"/>
      <c r="L253" s="53"/>
      <c r="M253" s="53"/>
      <c r="N253" s="53"/>
    </row>
    <row r="254" spans="1:14" x14ac:dyDescent="0.25">
      <c r="A254" s="49"/>
      <c r="B254" s="8"/>
      <c r="C254" s="57"/>
      <c r="D254" s="58"/>
      <c r="E254" s="62"/>
      <c r="F254" s="52"/>
      <c r="G254" s="59"/>
      <c r="H254" s="59"/>
      <c r="I254" s="36"/>
      <c r="J254" s="52"/>
      <c r="K254" s="52"/>
      <c r="L254" s="53"/>
      <c r="M254" s="53"/>
      <c r="N254" s="53"/>
    </row>
    <row r="255" spans="1:14" x14ac:dyDescent="0.25">
      <c r="A255" s="49"/>
      <c r="B255" s="8"/>
      <c r="C255" s="57"/>
      <c r="D255" s="58"/>
      <c r="E255" s="62"/>
      <c r="F255" s="52"/>
      <c r="G255" s="59"/>
      <c r="H255" s="59"/>
      <c r="I255" s="36"/>
      <c r="J255" s="52"/>
      <c r="K255" s="52"/>
      <c r="L255" s="53"/>
      <c r="M255" s="53"/>
      <c r="N255" s="53"/>
    </row>
    <row r="256" spans="1:14" x14ac:dyDescent="0.25">
      <c r="A256" s="49"/>
      <c r="B256" s="8"/>
      <c r="C256" s="57"/>
      <c r="D256" s="58"/>
      <c r="E256" s="62"/>
      <c r="F256" s="52"/>
      <c r="G256" s="59"/>
      <c r="H256" s="59"/>
      <c r="I256" s="36"/>
      <c r="J256" s="52"/>
      <c r="K256" s="52"/>
      <c r="L256" s="53"/>
      <c r="M256" s="53"/>
      <c r="N256" s="53"/>
    </row>
    <row r="257" spans="1:14" x14ac:dyDescent="0.25">
      <c r="A257" s="49"/>
      <c r="B257" s="8"/>
      <c r="C257" s="57"/>
      <c r="D257" s="58"/>
      <c r="E257" s="62"/>
      <c r="F257" s="52"/>
      <c r="G257" s="59"/>
      <c r="H257" s="59"/>
      <c r="I257" s="36"/>
      <c r="J257" s="52"/>
      <c r="K257" s="52"/>
      <c r="L257" s="53"/>
      <c r="M257" s="53"/>
      <c r="N257" s="53"/>
    </row>
    <row r="258" spans="1:14" x14ac:dyDescent="0.25">
      <c r="A258" s="49"/>
      <c r="B258" s="8"/>
      <c r="C258" s="57"/>
      <c r="D258" s="58"/>
      <c r="E258" s="62"/>
      <c r="F258" s="52"/>
      <c r="G258" s="59"/>
      <c r="H258" s="59"/>
      <c r="I258" s="36"/>
      <c r="J258" s="52"/>
      <c r="K258" s="52"/>
      <c r="L258" s="53"/>
      <c r="M258" s="53"/>
      <c r="N258" s="53"/>
    </row>
    <row r="259" spans="1:14" x14ac:dyDescent="0.25">
      <c r="A259" s="49"/>
      <c r="B259" s="8"/>
      <c r="C259" s="57"/>
      <c r="D259" s="58"/>
      <c r="E259" s="62"/>
      <c r="F259" s="52"/>
      <c r="G259" s="59"/>
      <c r="H259" s="59"/>
      <c r="I259" s="36"/>
      <c r="J259" s="52"/>
      <c r="K259" s="52"/>
      <c r="L259" s="53"/>
      <c r="M259" s="53"/>
      <c r="N259" s="53"/>
    </row>
    <row r="260" spans="1:14" x14ac:dyDescent="0.25">
      <c r="A260" s="49"/>
      <c r="B260" s="8"/>
      <c r="C260" s="57"/>
      <c r="D260" s="58"/>
      <c r="E260" s="62"/>
      <c r="F260" s="52"/>
      <c r="G260" s="59"/>
      <c r="H260" s="59"/>
      <c r="I260" s="36"/>
      <c r="J260" s="52"/>
      <c r="K260" s="52"/>
      <c r="L260" s="53"/>
      <c r="M260" s="53"/>
      <c r="N260" s="53"/>
    </row>
    <row r="261" spans="1:14" x14ac:dyDescent="0.25">
      <c r="A261" s="49"/>
      <c r="B261" s="8"/>
      <c r="C261" s="57"/>
      <c r="D261" s="58"/>
      <c r="E261" s="62"/>
      <c r="F261" s="52"/>
      <c r="G261" s="59"/>
      <c r="H261" s="59"/>
      <c r="I261" s="36"/>
      <c r="J261" s="52"/>
      <c r="K261" s="52"/>
      <c r="L261" s="53"/>
      <c r="M261" s="53"/>
      <c r="N261" s="53"/>
    </row>
    <row r="262" spans="1:14" x14ac:dyDescent="0.25">
      <c r="A262" s="49"/>
      <c r="B262" s="8"/>
      <c r="C262" s="57"/>
      <c r="D262" s="58"/>
      <c r="E262" s="62"/>
      <c r="F262" s="52"/>
      <c r="G262" s="59"/>
      <c r="H262" s="59"/>
      <c r="I262" s="36"/>
      <c r="J262" s="52"/>
      <c r="K262" s="52"/>
      <c r="L262" s="53"/>
      <c r="M262" s="53"/>
      <c r="N262" s="53"/>
    </row>
    <row r="263" spans="1:14" x14ac:dyDescent="0.25">
      <c r="A263" s="49"/>
      <c r="B263" s="8"/>
      <c r="C263" s="57"/>
      <c r="D263" s="58"/>
      <c r="E263" s="62"/>
      <c r="F263" s="52"/>
      <c r="G263" s="59"/>
      <c r="H263" s="59"/>
      <c r="I263" s="36"/>
      <c r="J263" s="52"/>
      <c r="K263" s="52"/>
      <c r="L263" s="53"/>
      <c r="M263" s="53"/>
      <c r="N263" s="53"/>
    </row>
    <row r="264" spans="1:14" x14ac:dyDescent="0.25">
      <c r="A264" s="49"/>
      <c r="B264" s="8"/>
      <c r="C264" s="57"/>
      <c r="D264" s="58"/>
      <c r="E264" s="62"/>
      <c r="F264" s="52"/>
      <c r="G264" s="59"/>
      <c r="H264" s="59"/>
      <c r="I264" s="36"/>
      <c r="J264" s="52"/>
      <c r="K264" s="52"/>
      <c r="L264" s="53"/>
      <c r="M264" s="53"/>
      <c r="N264" s="53"/>
    </row>
    <row r="265" spans="1:14" x14ac:dyDescent="0.25">
      <c r="A265" s="49"/>
      <c r="B265" s="8"/>
      <c r="C265" s="57"/>
      <c r="D265" s="58"/>
      <c r="E265" s="62"/>
      <c r="F265" s="52"/>
      <c r="G265" s="59"/>
      <c r="H265" s="59"/>
      <c r="I265" s="36"/>
      <c r="J265" s="52"/>
      <c r="K265" s="52"/>
      <c r="L265" s="53"/>
      <c r="M265" s="53"/>
      <c r="N265" s="53"/>
    </row>
    <row r="266" spans="1:14" x14ac:dyDescent="0.25">
      <c r="A266" s="49"/>
      <c r="B266" s="8"/>
      <c r="C266" s="57"/>
      <c r="D266" s="58"/>
      <c r="E266" s="62"/>
      <c r="F266" s="52"/>
      <c r="G266" s="59"/>
      <c r="H266" s="59"/>
      <c r="I266" s="36"/>
      <c r="J266" s="52"/>
      <c r="K266" s="52"/>
      <c r="L266" s="53"/>
      <c r="M266" s="53"/>
      <c r="N266" s="53"/>
    </row>
    <row r="267" spans="1:14" x14ac:dyDescent="0.25">
      <c r="A267" s="49"/>
      <c r="B267" s="8"/>
      <c r="C267" s="57"/>
      <c r="D267" s="58"/>
      <c r="E267" s="62"/>
      <c r="F267" s="52"/>
      <c r="G267" s="59"/>
      <c r="H267" s="59"/>
      <c r="I267" s="36"/>
      <c r="J267" s="52"/>
      <c r="K267" s="52"/>
      <c r="L267" s="53"/>
      <c r="M267" s="53"/>
      <c r="N267" s="53"/>
    </row>
    <row r="268" spans="1:14" ht="30" customHeight="1" x14ac:dyDescent="0.25">
      <c r="A268" s="49"/>
      <c r="B268" s="8"/>
      <c r="C268" s="57"/>
      <c r="D268" s="58"/>
      <c r="E268" s="62"/>
      <c r="F268" s="52"/>
      <c r="G268" s="59"/>
      <c r="H268" s="59"/>
      <c r="I268" s="36"/>
      <c r="J268" s="52"/>
      <c r="K268" s="52"/>
      <c r="L268" s="53"/>
      <c r="M268" s="53"/>
      <c r="N268" s="53"/>
    </row>
    <row r="269" spans="1:14" ht="30" customHeight="1" x14ac:dyDescent="0.25">
      <c r="A269" s="49"/>
      <c r="B269" s="8"/>
      <c r="C269" s="57"/>
      <c r="D269" s="58"/>
      <c r="E269" s="62"/>
      <c r="F269" s="52"/>
      <c r="G269" s="59"/>
      <c r="H269" s="59"/>
      <c r="I269" s="36"/>
      <c r="J269" s="52"/>
      <c r="K269" s="52"/>
      <c r="L269" s="53"/>
      <c r="M269" s="53"/>
      <c r="N269" s="53"/>
    </row>
    <row r="270" spans="1:14" ht="30.75" customHeight="1" x14ac:dyDescent="0.25">
      <c r="A270" s="49"/>
      <c r="B270" s="8"/>
      <c r="C270" s="57"/>
      <c r="D270" s="58"/>
      <c r="E270" s="62"/>
      <c r="F270" s="52"/>
      <c r="G270" s="59"/>
      <c r="H270" s="59"/>
      <c r="I270" s="36"/>
      <c r="J270" s="52"/>
      <c r="K270" s="52"/>
      <c r="L270" s="53"/>
      <c r="M270" s="53"/>
      <c r="N270" s="53"/>
    </row>
    <row r="271" spans="1:14" ht="28.5" customHeight="1" x14ac:dyDescent="0.25">
      <c r="A271" s="49"/>
      <c r="B271" s="8"/>
      <c r="C271" s="57"/>
      <c r="D271" s="58"/>
      <c r="E271" s="62"/>
      <c r="F271" s="52"/>
      <c r="G271" s="59"/>
      <c r="H271" s="59"/>
      <c r="I271" s="36"/>
      <c r="J271" s="52"/>
      <c r="K271" s="52"/>
      <c r="L271" s="53"/>
      <c r="M271" s="53"/>
      <c r="N271" s="53"/>
    </row>
    <row r="272" spans="1:14" x14ac:dyDescent="0.25">
      <c r="A272" s="49"/>
      <c r="B272" s="8"/>
      <c r="C272" s="57"/>
      <c r="D272" s="58"/>
      <c r="E272" s="62"/>
      <c r="F272" s="52"/>
      <c r="G272" s="59"/>
      <c r="H272" s="59"/>
      <c r="I272" s="36"/>
      <c r="J272" s="52"/>
      <c r="K272" s="52"/>
      <c r="L272" s="53"/>
      <c r="M272" s="53"/>
      <c r="N272" s="53"/>
    </row>
    <row r="273" spans="1:14" ht="38.25" customHeight="1" x14ac:dyDescent="0.25">
      <c r="A273" s="49"/>
      <c r="B273" s="8"/>
      <c r="C273" s="57"/>
      <c r="D273" s="58"/>
      <c r="E273" s="62"/>
      <c r="F273" s="52"/>
      <c r="G273" s="59"/>
      <c r="H273" s="59"/>
      <c r="I273" s="36"/>
      <c r="J273" s="52"/>
      <c r="K273" s="52"/>
      <c r="L273" s="53"/>
      <c r="M273" s="53"/>
      <c r="N273" s="53"/>
    </row>
    <row r="274" spans="1:14" ht="37.5" customHeight="1" x14ac:dyDescent="0.25">
      <c r="A274" s="49"/>
      <c r="B274" s="8"/>
      <c r="C274" s="57"/>
      <c r="D274" s="58"/>
      <c r="E274" s="62"/>
      <c r="F274" s="52"/>
      <c r="G274" s="59"/>
      <c r="H274" s="59"/>
      <c r="I274" s="36"/>
      <c r="J274" s="52"/>
      <c r="K274" s="52"/>
      <c r="L274" s="53"/>
      <c r="M274" s="53"/>
      <c r="N274" s="53"/>
    </row>
    <row r="275" spans="1:14" x14ac:dyDescent="0.25">
      <c r="A275" s="49"/>
      <c r="B275" s="8"/>
      <c r="C275" s="57"/>
      <c r="D275" s="58"/>
      <c r="E275" s="62"/>
      <c r="F275" s="52"/>
      <c r="G275" s="59"/>
      <c r="H275" s="59"/>
      <c r="I275" s="36"/>
      <c r="J275" s="52"/>
      <c r="K275" s="52"/>
      <c r="L275" s="53"/>
      <c r="M275" s="53"/>
      <c r="N275" s="53"/>
    </row>
    <row r="276" spans="1:14" ht="28.5" customHeight="1" x14ac:dyDescent="0.25">
      <c r="A276" s="49"/>
      <c r="B276" s="8"/>
      <c r="C276" s="57"/>
      <c r="D276" s="61"/>
      <c r="E276" s="62"/>
      <c r="F276" s="52"/>
      <c r="G276" s="59"/>
      <c r="H276" s="59"/>
      <c r="I276" s="36"/>
      <c r="J276" s="52"/>
      <c r="K276" s="52"/>
      <c r="L276" s="53"/>
      <c r="M276" s="53"/>
      <c r="N276" s="53"/>
    </row>
    <row r="277" spans="1:14" x14ac:dyDescent="0.25">
      <c r="A277" s="49"/>
      <c r="B277" s="8"/>
      <c r="C277" s="57"/>
      <c r="D277" s="61"/>
      <c r="E277" s="62"/>
      <c r="F277" s="52"/>
      <c r="G277" s="59"/>
      <c r="H277" s="59"/>
      <c r="I277" s="36"/>
      <c r="J277" s="52"/>
      <c r="K277" s="52"/>
      <c r="L277" s="53"/>
      <c r="M277" s="53"/>
      <c r="N277" s="53"/>
    </row>
    <row r="278" spans="1:14" x14ac:dyDescent="0.25">
      <c r="A278" s="49"/>
      <c r="B278" s="8"/>
      <c r="C278" s="57"/>
      <c r="D278" s="61"/>
      <c r="E278" s="62"/>
      <c r="F278" s="52"/>
      <c r="G278" s="59"/>
      <c r="H278" s="59"/>
      <c r="I278" s="36"/>
      <c r="J278" s="52"/>
      <c r="K278" s="52"/>
      <c r="L278" s="53"/>
      <c r="M278" s="53"/>
      <c r="N278" s="53"/>
    </row>
    <row r="279" spans="1:14" x14ac:dyDescent="0.25">
      <c r="A279" s="49"/>
      <c r="B279" s="8"/>
      <c r="C279" s="57"/>
      <c r="D279" s="61"/>
      <c r="E279" s="62"/>
      <c r="F279" s="52"/>
      <c r="G279" s="59"/>
      <c r="H279" s="59"/>
      <c r="I279" s="36"/>
      <c r="J279" s="52"/>
      <c r="K279" s="52"/>
      <c r="L279" s="53"/>
      <c r="M279" s="53"/>
      <c r="N279" s="53"/>
    </row>
    <row r="280" spans="1:14" x14ac:dyDescent="0.25">
      <c r="A280" s="49"/>
      <c r="B280" s="8"/>
      <c r="C280" s="57"/>
      <c r="D280" s="61"/>
      <c r="E280" s="62"/>
      <c r="F280" s="52"/>
      <c r="G280" s="59"/>
      <c r="H280" s="59"/>
      <c r="I280" s="36"/>
      <c r="J280" s="52"/>
      <c r="K280" s="52"/>
      <c r="L280" s="53"/>
      <c r="M280" s="53"/>
      <c r="N280" s="53"/>
    </row>
    <row r="281" spans="1:14" x14ac:dyDescent="0.25">
      <c r="A281" s="49"/>
      <c r="B281" s="8"/>
      <c r="C281" s="57"/>
      <c r="D281" s="61"/>
      <c r="E281" s="62"/>
      <c r="F281" s="52"/>
      <c r="G281" s="59"/>
      <c r="H281" s="59"/>
      <c r="I281" s="36"/>
      <c r="J281" s="52"/>
      <c r="K281" s="52"/>
      <c r="L281" s="53"/>
      <c r="M281" s="53"/>
      <c r="N281" s="53"/>
    </row>
    <row r="282" spans="1:14" ht="31.5" customHeight="1" x14ac:dyDescent="0.25">
      <c r="A282" s="49"/>
      <c r="B282" s="8"/>
      <c r="C282" s="57"/>
      <c r="D282" s="61"/>
      <c r="E282" s="62"/>
      <c r="F282" s="52"/>
      <c r="G282" s="59"/>
      <c r="H282" s="59"/>
      <c r="I282" s="36"/>
      <c r="J282" s="52"/>
      <c r="K282" s="52"/>
      <c r="L282" s="53"/>
      <c r="M282" s="53"/>
      <c r="N282" s="53"/>
    </row>
    <row r="283" spans="1:14" ht="29.25" customHeight="1" x14ac:dyDescent="0.25">
      <c r="A283" s="49"/>
      <c r="B283" s="8"/>
      <c r="C283" s="57"/>
      <c r="D283" s="61"/>
      <c r="E283" s="62"/>
      <c r="F283" s="52"/>
      <c r="G283" s="59"/>
      <c r="H283" s="59"/>
      <c r="I283" s="36"/>
      <c r="J283" s="52"/>
      <c r="K283" s="52"/>
      <c r="L283" s="53"/>
      <c r="M283" s="53"/>
      <c r="N283" s="53"/>
    </row>
    <row r="284" spans="1:14" x14ac:dyDescent="0.25">
      <c r="A284" s="49"/>
      <c r="B284" s="8"/>
      <c r="C284" s="57"/>
      <c r="D284" s="61"/>
      <c r="E284" s="62"/>
      <c r="F284" s="52"/>
      <c r="G284" s="59"/>
      <c r="H284" s="59"/>
      <c r="I284" s="36"/>
      <c r="J284" s="52"/>
      <c r="K284" s="52"/>
      <c r="L284" s="53"/>
      <c r="M284" s="53"/>
      <c r="N284" s="53"/>
    </row>
    <row r="285" spans="1:14" x14ac:dyDescent="0.25">
      <c r="A285" s="49"/>
      <c r="B285" s="8"/>
      <c r="C285" s="57"/>
      <c r="D285" s="61"/>
      <c r="E285" s="62"/>
      <c r="F285" s="52"/>
      <c r="G285" s="59"/>
      <c r="H285" s="59"/>
      <c r="I285" s="36"/>
      <c r="J285" s="52"/>
      <c r="K285" s="52"/>
      <c r="L285" s="53"/>
      <c r="M285" s="53"/>
      <c r="N285" s="53"/>
    </row>
    <row r="286" spans="1:14" x14ac:dyDescent="0.25">
      <c r="A286" s="49"/>
      <c r="B286" s="8"/>
      <c r="C286" s="57"/>
      <c r="D286" s="61"/>
      <c r="E286" s="62"/>
      <c r="F286" s="52"/>
      <c r="G286" s="59"/>
      <c r="H286" s="59"/>
      <c r="I286" s="36"/>
      <c r="J286" s="52"/>
      <c r="K286" s="52"/>
      <c r="L286" s="53"/>
      <c r="M286" s="53"/>
      <c r="N286" s="53"/>
    </row>
    <row r="287" spans="1:14" x14ac:dyDescent="0.25">
      <c r="A287" s="49"/>
      <c r="B287" s="8"/>
      <c r="C287" s="47"/>
      <c r="D287" s="65"/>
      <c r="E287" s="62"/>
      <c r="F287" s="52"/>
      <c r="G287" s="59"/>
      <c r="H287" s="59"/>
      <c r="I287" s="36"/>
      <c r="J287" s="52"/>
      <c r="K287" s="52"/>
      <c r="L287" s="53"/>
      <c r="M287" s="53"/>
      <c r="N287" s="53"/>
    </row>
    <row r="288" spans="1:14" x14ac:dyDescent="0.25">
      <c r="A288" s="49"/>
      <c r="B288" s="8"/>
      <c r="C288" s="47"/>
      <c r="D288" s="65"/>
      <c r="E288" s="62"/>
      <c r="F288" s="52"/>
      <c r="G288" s="59"/>
      <c r="H288" s="59"/>
      <c r="I288" s="36"/>
      <c r="J288" s="52"/>
      <c r="K288" s="52"/>
      <c r="L288" s="53"/>
      <c r="M288" s="53"/>
      <c r="N288" s="53"/>
    </row>
    <row r="289" spans="1:14" x14ac:dyDescent="0.25">
      <c r="A289" s="49"/>
      <c r="B289" s="8"/>
      <c r="C289" s="47"/>
      <c r="D289" s="65"/>
      <c r="E289" s="62"/>
      <c r="F289" s="52"/>
      <c r="G289" s="59"/>
      <c r="H289" s="59"/>
      <c r="I289" s="36"/>
      <c r="J289" s="52"/>
      <c r="K289" s="52"/>
      <c r="L289" s="53"/>
      <c r="M289" s="53"/>
      <c r="N289" s="53"/>
    </row>
    <row r="290" spans="1:14" x14ac:dyDescent="0.25">
      <c r="A290" s="49"/>
      <c r="B290" s="8"/>
      <c r="C290" s="47"/>
      <c r="D290" s="65"/>
      <c r="E290" s="62"/>
      <c r="F290" s="52"/>
      <c r="G290" s="59"/>
      <c r="H290" s="59"/>
      <c r="I290" s="36"/>
      <c r="J290" s="52"/>
      <c r="K290" s="52"/>
      <c r="L290" s="53"/>
      <c r="M290" s="53"/>
      <c r="N290" s="53"/>
    </row>
    <row r="291" spans="1:14" x14ac:dyDescent="0.25">
      <c r="A291" s="49"/>
      <c r="B291" s="8"/>
      <c r="C291" s="47"/>
      <c r="D291" s="65"/>
      <c r="E291" s="62"/>
      <c r="F291" s="52"/>
      <c r="G291" s="59"/>
      <c r="H291" s="59"/>
      <c r="I291" s="36"/>
      <c r="J291" s="52"/>
      <c r="K291" s="52"/>
      <c r="L291" s="53"/>
      <c r="M291" s="53"/>
      <c r="N291" s="53"/>
    </row>
    <row r="292" spans="1:14" x14ac:dyDescent="0.25">
      <c r="A292" s="49"/>
      <c r="B292" s="8"/>
      <c r="C292" s="47"/>
      <c r="D292" s="65"/>
      <c r="E292" s="62"/>
      <c r="F292" s="52"/>
      <c r="G292" s="59"/>
      <c r="H292" s="59"/>
      <c r="I292" s="36"/>
      <c r="J292" s="52"/>
      <c r="K292" s="52"/>
      <c r="L292" s="53"/>
      <c r="M292" s="53"/>
      <c r="N292" s="53"/>
    </row>
    <row r="293" spans="1:14" x14ac:dyDescent="0.25">
      <c r="A293" s="49"/>
      <c r="B293" s="8"/>
      <c r="C293" s="47"/>
      <c r="D293" s="65"/>
      <c r="E293" s="62"/>
      <c r="F293" s="52"/>
      <c r="G293" s="59"/>
      <c r="H293" s="59"/>
      <c r="I293" s="36"/>
      <c r="J293" s="52"/>
      <c r="K293" s="52"/>
      <c r="L293" s="53"/>
      <c r="M293" s="53"/>
      <c r="N293" s="53"/>
    </row>
    <row r="294" spans="1:14" x14ac:dyDescent="0.25">
      <c r="A294" s="49"/>
      <c r="B294" s="8"/>
      <c r="C294" s="47"/>
      <c r="D294" s="65"/>
      <c r="E294" s="62"/>
      <c r="F294" s="52"/>
      <c r="G294" s="59"/>
      <c r="H294" s="59"/>
      <c r="I294" s="36"/>
      <c r="J294" s="52"/>
      <c r="K294" s="52"/>
      <c r="L294" s="53"/>
      <c r="M294" s="53"/>
      <c r="N294" s="53"/>
    </row>
    <row r="295" spans="1:14" x14ac:dyDescent="0.25">
      <c r="A295" s="49"/>
      <c r="B295" s="8"/>
      <c r="C295" s="47"/>
      <c r="D295" s="65"/>
      <c r="E295" s="62"/>
      <c r="F295" s="52"/>
      <c r="G295" s="59"/>
      <c r="H295" s="59"/>
      <c r="I295" s="36"/>
      <c r="J295" s="52"/>
      <c r="K295" s="52"/>
      <c r="L295" s="53"/>
      <c r="M295" s="53"/>
      <c r="N295" s="53"/>
    </row>
    <row r="296" spans="1:14" x14ac:dyDescent="0.25">
      <c r="A296" s="49"/>
      <c r="B296" s="8"/>
      <c r="C296" s="47"/>
      <c r="D296" s="65"/>
      <c r="E296" s="62"/>
      <c r="F296" s="52"/>
      <c r="G296" s="59"/>
      <c r="H296" s="59"/>
      <c r="I296" s="36"/>
      <c r="J296" s="52"/>
      <c r="K296" s="52"/>
      <c r="L296" s="53"/>
      <c r="M296" s="53"/>
      <c r="N296" s="53"/>
    </row>
    <row r="297" spans="1:14" x14ac:dyDescent="0.25">
      <c r="B297" s="8"/>
      <c r="C297" s="47"/>
      <c r="D297" s="65"/>
      <c r="E297" s="62"/>
      <c r="F297" s="52"/>
      <c r="G297" s="59"/>
      <c r="H297" s="59"/>
      <c r="I297" s="36"/>
      <c r="J297" s="52"/>
      <c r="K297" s="52"/>
      <c r="L297" s="53"/>
      <c r="M297" s="53"/>
      <c r="N297" s="53"/>
    </row>
    <row r="298" spans="1:14" x14ac:dyDescent="0.25">
      <c r="B298" s="8"/>
      <c r="C298" s="47"/>
      <c r="D298" s="65"/>
      <c r="E298" s="62"/>
      <c r="F298" s="52"/>
      <c r="G298" s="59"/>
      <c r="H298" s="59"/>
      <c r="I298" s="36"/>
      <c r="J298" s="52"/>
      <c r="K298" s="52"/>
      <c r="L298" s="53"/>
      <c r="M298" s="53"/>
      <c r="N298" s="53"/>
    </row>
    <row r="299" spans="1:14" x14ac:dyDescent="0.25">
      <c r="B299" s="8"/>
      <c r="C299" s="47"/>
      <c r="D299" s="65"/>
      <c r="E299" s="62"/>
      <c r="F299" s="52"/>
      <c r="G299" s="59"/>
      <c r="H299" s="59"/>
      <c r="I299" s="36"/>
      <c r="J299" s="52"/>
      <c r="K299" s="52"/>
      <c r="L299" s="53"/>
      <c r="M299" s="53"/>
      <c r="N299" s="53"/>
    </row>
    <row r="300" spans="1:14" x14ac:dyDescent="0.25">
      <c r="B300" s="8"/>
      <c r="C300" s="47"/>
      <c r="D300" s="65"/>
      <c r="E300" s="62"/>
      <c r="F300" s="52"/>
      <c r="G300" s="59"/>
      <c r="H300" s="59"/>
      <c r="I300" s="36"/>
      <c r="J300" s="52"/>
      <c r="K300" s="52"/>
      <c r="L300" s="53"/>
      <c r="M300" s="53"/>
      <c r="N300" s="53"/>
    </row>
    <row r="301" spans="1:14" ht="30" customHeight="1" x14ac:dyDescent="0.25">
      <c r="B301" s="8"/>
      <c r="C301" s="57"/>
      <c r="D301" s="61"/>
      <c r="E301" s="62"/>
      <c r="F301" s="52"/>
      <c r="G301" s="59"/>
      <c r="H301" s="59"/>
      <c r="I301" s="36"/>
      <c r="J301" s="52"/>
      <c r="K301" s="52"/>
      <c r="L301" s="53"/>
      <c r="M301" s="53"/>
      <c r="N301" s="53"/>
    </row>
    <row r="302" spans="1:14" x14ac:dyDescent="0.25">
      <c r="B302" s="8"/>
      <c r="C302" s="57"/>
      <c r="D302" s="61"/>
      <c r="E302" s="62"/>
      <c r="F302" s="52"/>
      <c r="G302" s="59"/>
      <c r="H302" s="59"/>
      <c r="I302" s="36"/>
      <c r="J302" s="52"/>
      <c r="K302" s="52"/>
      <c r="L302" s="53"/>
      <c r="M302" s="53"/>
      <c r="N302" s="53"/>
    </row>
    <row r="303" spans="1:14" x14ac:dyDescent="0.25">
      <c r="B303" s="8"/>
      <c r="C303" s="57"/>
      <c r="D303" s="61"/>
      <c r="E303" s="62"/>
      <c r="F303" s="52"/>
      <c r="G303" s="59"/>
      <c r="H303" s="59"/>
      <c r="I303" s="36"/>
      <c r="J303" s="52"/>
      <c r="K303" s="52"/>
      <c r="L303" s="53"/>
      <c r="M303" s="53"/>
      <c r="N303" s="53"/>
    </row>
    <row r="304" spans="1:14" x14ac:dyDescent="0.25">
      <c r="B304" s="8"/>
      <c r="C304" s="57"/>
      <c r="D304" s="61"/>
      <c r="E304" s="62"/>
      <c r="F304" s="52"/>
      <c r="G304" s="59"/>
      <c r="H304" s="59"/>
      <c r="I304" s="36"/>
      <c r="J304" s="52"/>
      <c r="K304" s="52"/>
      <c r="L304" s="53"/>
      <c r="M304" s="53"/>
      <c r="N304" s="53"/>
    </row>
    <row r="305" spans="2:14" x14ac:dyDescent="0.25">
      <c r="B305" s="8"/>
      <c r="C305" s="57"/>
      <c r="D305" s="61"/>
      <c r="E305" s="62"/>
      <c r="F305" s="52"/>
      <c r="G305" s="59"/>
      <c r="H305" s="59"/>
      <c r="I305" s="36"/>
      <c r="J305" s="52"/>
      <c r="K305" s="52"/>
      <c r="L305" s="53"/>
      <c r="M305" s="53"/>
      <c r="N305" s="53"/>
    </row>
    <row r="306" spans="2:14" x14ac:dyDescent="0.25">
      <c r="B306" s="8"/>
      <c r="C306" s="47"/>
      <c r="D306" s="61"/>
      <c r="E306" s="62"/>
      <c r="F306" s="52"/>
      <c r="G306" s="59"/>
      <c r="H306" s="59"/>
      <c r="I306" s="36"/>
      <c r="J306" s="52"/>
      <c r="K306" s="52"/>
      <c r="L306" s="53"/>
      <c r="M306" s="53"/>
      <c r="N306" s="53"/>
    </row>
    <row r="307" spans="2:14" ht="33" customHeight="1" x14ac:dyDescent="0.25">
      <c r="B307" s="8"/>
      <c r="C307" s="47"/>
      <c r="D307" s="61"/>
      <c r="E307" s="62"/>
      <c r="F307" s="52"/>
      <c r="G307" s="59"/>
      <c r="H307" s="59"/>
      <c r="I307" s="36"/>
      <c r="J307" s="52"/>
      <c r="K307" s="52"/>
      <c r="L307" s="53"/>
      <c r="M307" s="53"/>
      <c r="N307" s="53"/>
    </row>
    <row r="308" spans="2:14" ht="39" customHeight="1" x14ac:dyDescent="0.25">
      <c r="B308" s="8"/>
      <c r="C308" s="47"/>
      <c r="D308" s="61"/>
      <c r="E308" s="62"/>
      <c r="F308" s="52"/>
      <c r="G308" s="59"/>
      <c r="H308" s="59"/>
      <c r="I308" s="36"/>
      <c r="J308" s="52"/>
      <c r="K308" s="52"/>
      <c r="L308" s="53"/>
      <c r="M308" s="53"/>
      <c r="N308" s="53"/>
    </row>
    <row r="309" spans="2:14" x14ac:dyDescent="0.25">
      <c r="B309" s="8"/>
      <c r="C309" s="47"/>
      <c r="D309" s="61"/>
      <c r="E309" s="62"/>
      <c r="F309" s="52"/>
      <c r="G309" s="59"/>
      <c r="H309" s="59"/>
      <c r="I309" s="36"/>
      <c r="J309" s="52"/>
      <c r="K309" s="52"/>
      <c r="L309" s="53"/>
      <c r="M309" s="53"/>
      <c r="N309" s="53"/>
    </row>
    <row r="310" spans="2:14" x14ac:dyDescent="0.25">
      <c r="B310" s="8"/>
      <c r="C310" s="57"/>
      <c r="D310" s="61"/>
      <c r="E310" s="62"/>
      <c r="F310" s="52"/>
      <c r="G310" s="59"/>
      <c r="H310" s="59"/>
      <c r="I310" s="36"/>
      <c r="J310" s="52"/>
      <c r="K310" s="52"/>
      <c r="L310" s="53"/>
      <c r="M310" s="53"/>
      <c r="N310" s="53"/>
    </row>
    <row r="311" spans="2:14" x14ac:dyDescent="0.25">
      <c r="B311" s="8"/>
      <c r="C311" s="47"/>
      <c r="D311" s="61"/>
      <c r="E311" s="62"/>
      <c r="F311" s="52"/>
      <c r="G311" s="59"/>
      <c r="H311" s="59"/>
      <c r="I311" s="36"/>
      <c r="J311" s="52"/>
      <c r="K311" s="52"/>
      <c r="L311" s="53"/>
      <c r="M311" s="53"/>
      <c r="N311" s="53"/>
    </row>
    <row r="312" spans="2:14" x14ac:dyDescent="0.25">
      <c r="B312" s="8"/>
      <c r="C312" s="57"/>
      <c r="D312" s="61"/>
      <c r="E312" s="62"/>
      <c r="F312" s="52"/>
      <c r="G312" s="59"/>
      <c r="H312" s="59"/>
      <c r="I312" s="36"/>
      <c r="J312" s="52"/>
      <c r="K312" s="52"/>
      <c r="L312" s="53"/>
      <c r="M312" s="53"/>
      <c r="N312" s="53"/>
    </row>
    <row r="313" spans="2:14" x14ac:dyDescent="0.25">
      <c r="B313" s="8"/>
      <c r="C313" s="57"/>
      <c r="D313" s="61"/>
      <c r="E313" s="62"/>
      <c r="F313" s="52"/>
      <c r="G313" s="59"/>
      <c r="H313" s="59"/>
      <c r="I313" s="36"/>
      <c r="J313" s="52"/>
      <c r="K313" s="52"/>
      <c r="L313" s="53"/>
      <c r="M313" s="53"/>
      <c r="N313" s="53"/>
    </row>
    <row r="314" spans="2:14" x14ac:dyDescent="0.25">
      <c r="B314" s="8"/>
      <c r="C314" s="47"/>
      <c r="D314" s="65"/>
      <c r="E314" s="62"/>
      <c r="F314" s="52"/>
      <c r="G314" s="52"/>
      <c r="H314" s="52"/>
      <c r="I314" s="36"/>
      <c r="J314" s="52"/>
      <c r="K314" s="52"/>
      <c r="L314" s="53"/>
      <c r="M314" s="53"/>
      <c r="N314" s="53"/>
    </row>
    <row r="315" spans="2:14" x14ac:dyDescent="0.25">
      <c r="B315" s="8"/>
      <c r="C315" s="47"/>
      <c r="D315" s="65"/>
      <c r="E315" s="62"/>
      <c r="F315" s="52"/>
      <c r="G315" s="52"/>
      <c r="H315" s="52"/>
      <c r="I315" s="36"/>
      <c r="J315" s="52"/>
      <c r="K315" s="52"/>
      <c r="L315" s="53"/>
      <c r="M315" s="53"/>
      <c r="N315" s="53"/>
    </row>
    <row r="316" spans="2:14" x14ac:dyDescent="0.25">
      <c r="B316" s="8"/>
      <c r="C316" s="47"/>
      <c r="D316" s="65"/>
      <c r="E316" s="62"/>
      <c r="F316" s="52"/>
      <c r="G316" s="52"/>
      <c r="H316" s="52"/>
      <c r="I316" s="36"/>
      <c r="J316" s="52"/>
      <c r="K316" s="52"/>
      <c r="L316" s="53"/>
      <c r="M316" s="53"/>
      <c r="N316" s="53"/>
    </row>
    <row r="317" spans="2:14" x14ac:dyDescent="0.25">
      <c r="B317" s="8"/>
      <c r="C317" s="47"/>
      <c r="D317" s="65"/>
      <c r="E317" s="62"/>
      <c r="F317" s="52"/>
      <c r="G317" s="52"/>
      <c r="H317" s="52"/>
      <c r="I317" s="36"/>
      <c r="J317" s="52"/>
      <c r="K317" s="52"/>
      <c r="L317" s="53"/>
      <c r="M317" s="53"/>
      <c r="N317" s="53"/>
    </row>
    <row r="318" spans="2:14" x14ac:dyDescent="0.25">
      <c r="B318" s="8"/>
      <c r="C318" s="47"/>
      <c r="D318" s="65"/>
      <c r="E318" s="62"/>
      <c r="F318" s="52"/>
      <c r="G318" s="52"/>
      <c r="H318" s="52"/>
      <c r="I318" s="36"/>
      <c r="J318" s="52"/>
      <c r="K318" s="52"/>
      <c r="L318" s="53"/>
      <c r="M318" s="53"/>
      <c r="N318" s="53"/>
    </row>
    <row r="319" spans="2:14" x14ac:dyDescent="0.25">
      <c r="B319" s="8"/>
      <c r="C319" s="47"/>
      <c r="D319" s="65"/>
      <c r="E319" s="62"/>
      <c r="F319" s="52"/>
      <c r="G319" s="52"/>
      <c r="H319" s="52"/>
      <c r="I319" s="36"/>
      <c r="J319" s="52"/>
      <c r="K319" s="52"/>
      <c r="L319" s="53"/>
      <c r="M319" s="53"/>
      <c r="N319" s="53"/>
    </row>
    <row r="320" spans="2:14" x14ac:dyDescent="0.25">
      <c r="B320" s="8"/>
      <c r="C320" s="47"/>
      <c r="D320" s="65"/>
      <c r="E320" s="62"/>
      <c r="F320" s="52"/>
      <c r="G320" s="52"/>
      <c r="H320" s="52"/>
      <c r="I320" s="36"/>
      <c r="J320" s="52"/>
      <c r="K320" s="52"/>
      <c r="L320" s="53"/>
      <c r="M320" s="53"/>
      <c r="N320" s="53"/>
    </row>
    <row r="321" spans="2:14" x14ac:dyDescent="0.25">
      <c r="B321" s="8"/>
      <c r="C321" s="47"/>
      <c r="D321" s="65"/>
      <c r="E321" s="62"/>
      <c r="F321" s="52"/>
      <c r="G321" s="52"/>
      <c r="H321" s="52"/>
      <c r="I321" s="36"/>
      <c r="J321" s="52"/>
      <c r="K321" s="52"/>
      <c r="L321" s="53"/>
      <c r="M321" s="53"/>
      <c r="N321" s="53"/>
    </row>
    <row r="322" spans="2:14" x14ac:dyDescent="0.25">
      <c r="B322" s="8"/>
      <c r="C322" s="47"/>
      <c r="D322" s="65"/>
      <c r="E322" s="62"/>
      <c r="F322" s="52"/>
      <c r="G322" s="52"/>
      <c r="H322" s="52"/>
      <c r="I322" s="36"/>
      <c r="J322" s="52"/>
      <c r="K322" s="52"/>
      <c r="L322" s="53"/>
      <c r="M322" s="53"/>
      <c r="N322" s="53"/>
    </row>
    <row r="323" spans="2:14" x14ac:dyDescent="0.25">
      <c r="B323" s="8"/>
      <c r="C323" s="47"/>
      <c r="D323" s="65"/>
      <c r="E323" s="62"/>
      <c r="F323" s="52"/>
      <c r="G323" s="52"/>
      <c r="H323" s="52"/>
      <c r="I323" s="36"/>
      <c r="J323" s="52"/>
      <c r="K323" s="52"/>
      <c r="L323" s="53"/>
      <c r="M323" s="53"/>
      <c r="N323" s="53"/>
    </row>
    <row r="324" spans="2:14" x14ac:dyDescent="0.25">
      <c r="B324" s="8"/>
      <c r="C324" s="47"/>
      <c r="D324" s="65"/>
      <c r="E324" s="62"/>
      <c r="F324" s="52"/>
      <c r="G324" s="52"/>
      <c r="H324" s="52"/>
      <c r="I324" s="36"/>
      <c r="J324" s="52"/>
      <c r="K324" s="52"/>
      <c r="L324" s="53"/>
      <c r="M324" s="53"/>
      <c r="N324" s="53"/>
    </row>
    <row r="325" spans="2:14" x14ac:dyDescent="0.25">
      <c r="B325" s="8"/>
      <c r="C325" s="47"/>
      <c r="D325" s="65"/>
      <c r="E325" s="62"/>
      <c r="F325" s="52"/>
      <c r="G325" s="52"/>
      <c r="H325" s="52"/>
      <c r="I325" s="36"/>
      <c r="J325" s="52"/>
      <c r="K325" s="52"/>
      <c r="L325" s="53"/>
      <c r="M325" s="53"/>
      <c r="N325" s="53"/>
    </row>
    <row r="326" spans="2:14" x14ac:dyDescent="0.25">
      <c r="B326" s="8"/>
      <c r="C326" s="47"/>
      <c r="D326" s="65"/>
      <c r="E326" s="62"/>
      <c r="F326" s="52"/>
      <c r="G326" s="52"/>
      <c r="H326" s="52"/>
      <c r="I326" s="36"/>
      <c r="J326" s="52"/>
      <c r="K326" s="52"/>
      <c r="L326" s="53"/>
      <c r="M326" s="53"/>
      <c r="N326" s="53"/>
    </row>
    <row r="327" spans="2:14" x14ac:dyDescent="0.25">
      <c r="B327" s="8"/>
      <c r="C327" s="47"/>
      <c r="D327" s="65"/>
      <c r="E327" s="62"/>
      <c r="F327" s="52"/>
      <c r="G327" s="52"/>
      <c r="H327" s="52"/>
      <c r="I327" s="36"/>
      <c r="J327" s="52"/>
      <c r="K327" s="52"/>
      <c r="L327" s="53"/>
      <c r="M327" s="53"/>
      <c r="N327" s="53"/>
    </row>
    <row r="328" spans="2:14" x14ac:dyDescent="0.25">
      <c r="B328" s="8"/>
      <c r="C328" s="47"/>
      <c r="D328" s="65"/>
      <c r="E328" s="62"/>
      <c r="F328" s="52"/>
      <c r="G328" s="52"/>
      <c r="H328" s="52"/>
      <c r="I328" s="36"/>
      <c r="J328" s="52"/>
      <c r="K328" s="52"/>
      <c r="L328" s="53"/>
      <c r="M328" s="53"/>
      <c r="N328" s="53"/>
    </row>
    <row r="329" spans="2:14" x14ac:dyDescent="0.25">
      <c r="B329" s="8"/>
      <c r="C329" s="47"/>
      <c r="D329" s="65"/>
      <c r="E329" s="62"/>
      <c r="F329" s="52"/>
      <c r="G329" s="52"/>
      <c r="H329" s="52"/>
      <c r="I329" s="36"/>
      <c r="J329" s="52"/>
      <c r="K329" s="52"/>
      <c r="L329" s="53"/>
      <c r="M329" s="53"/>
      <c r="N329" s="53"/>
    </row>
    <row r="330" spans="2:14" x14ac:dyDescent="0.25">
      <c r="B330" s="8"/>
      <c r="C330" s="47"/>
      <c r="D330" s="65"/>
      <c r="E330" s="62"/>
      <c r="F330" s="52"/>
      <c r="G330" s="52"/>
      <c r="H330" s="52"/>
      <c r="I330" s="36"/>
      <c r="J330" s="52"/>
      <c r="K330" s="52"/>
      <c r="L330" s="53"/>
      <c r="M330" s="53"/>
      <c r="N330" s="53"/>
    </row>
    <row r="331" spans="2:14" x14ac:dyDescent="0.25">
      <c r="B331" s="8"/>
      <c r="C331" s="47"/>
      <c r="D331" s="65"/>
      <c r="E331" s="62"/>
      <c r="F331" s="52"/>
      <c r="G331" s="52"/>
      <c r="H331" s="52"/>
      <c r="I331" s="36"/>
      <c r="J331" s="52"/>
      <c r="K331" s="52"/>
      <c r="L331" s="53"/>
      <c r="M331" s="53"/>
      <c r="N331" s="53"/>
    </row>
    <row r="332" spans="2:14" x14ac:dyDescent="0.25">
      <c r="B332" s="8"/>
      <c r="C332" s="47"/>
      <c r="D332" s="65"/>
      <c r="E332" s="62"/>
      <c r="F332" s="52"/>
      <c r="G332" s="52"/>
      <c r="H332" s="52"/>
      <c r="I332" s="36"/>
      <c r="J332" s="52"/>
      <c r="K332" s="52"/>
      <c r="L332" s="53"/>
      <c r="M332" s="53"/>
      <c r="N332" s="53"/>
    </row>
    <row r="333" spans="2:14" x14ac:dyDescent="0.25">
      <c r="B333" s="8"/>
      <c r="C333" s="47"/>
      <c r="D333" s="65"/>
      <c r="E333" s="62"/>
      <c r="F333" s="52"/>
      <c r="G333" s="52"/>
      <c r="H333" s="52"/>
      <c r="I333" s="36"/>
      <c r="J333" s="52"/>
      <c r="K333" s="52"/>
      <c r="L333" s="53"/>
      <c r="M333" s="53"/>
      <c r="N333" s="53"/>
    </row>
    <row r="334" spans="2:14" ht="15.75" customHeight="1" x14ac:dyDescent="0.25">
      <c r="B334" s="8"/>
      <c r="C334" s="47"/>
      <c r="D334" s="65"/>
      <c r="E334" s="62"/>
      <c r="F334" s="52"/>
      <c r="G334" s="52"/>
      <c r="H334" s="52"/>
      <c r="I334" s="36"/>
      <c r="J334" s="52"/>
      <c r="K334" s="52"/>
      <c r="L334" s="53"/>
      <c r="M334" s="53"/>
      <c r="N334" s="53"/>
    </row>
    <row r="335" spans="2:14" x14ac:dyDescent="0.25">
      <c r="B335" s="8"/>
      <c r="C335" s="47"/>
      <c r="D335" s="65"/>
      <c r="E335" s="62"/>
      <c r="F335" s="52"/>
      <c r="G335" s="52"/>
      <c r="H335" s="52"/>
      <c r="I335" s="36"/>
      <c r="J335" s="52"/>
      <c r="K335" s="52"/>
      <c r="L335" s="53"/>
      <c r="M335" s="53"/>
      <c r="N335" s="53"/>
    </row>
    <row r="336" spans="2:14" x14ac:dyDescent="0.25">
      <c r="B336" s="8"/>
      <c r="C336" s="47"/>
      <c r="D336" s="65"/>
      <c r="E336" s="62"/>
      <c r="F336" s="52"/>
      <c r="G336" s="52"/>
      <c r="H336" s="52"/>
      <c r="I336" s="36"/>
      <c r="J336" s="52"/>
      <c r="K336" s="52"/>
      <c r="L336" s="53"/>
      <c r="M336" s="53"/>
      <c r="N336" s="53"/>
    </row>
    <row r="337" spans="1:14" x14ac:dyDescent="0.25">
      <c r="B337" s="8"/>
      <c r="C337" s="47"/>
      <c r="D337" s="65"/>
      <c r="E337" s="62"/>
      <c r="F337" s="52"/>
      <c r="G337" s="52"/>
      <c r="H337" s="52"/>
      <c r="I337" s="36"/>
      <c r="J337" s="52"/>
      <c r="K337" s="52"/>
      <c r="L337" s="53"/>
      <c r="M337" s="53"/>
      <c r="N337" s="53"/>
    </row>
    <row r="338" spans="1:14" x14ac:dyDescent="0.25">
      <c r="B338" s="8"/>
      <c r="C338" s="47"/>
      <c r="D338" s="65"/>
      <c r="E338" s="62"/>
      <c r="F338" s="52"/>
      <c r="G338" s="52"/>
      <c r="H338" s="52"/>
      <c r="I338" s="36"/>
      <c r="J338" s="52"/>
      <c r="K338" s="52"/>
      <c r="L338" s="53"/>
      <c r="M338" s="53"/>
      <c r="N338" s="53"/>
    </row>
    <row r="339" spans="1:14" x14ac:dyDescent="0.25">
      <c r="B339" s="8"/>
      <c r="C339" s="47"/>
      <c r="D339" s="65"/>
      <c r="E339" s="62"/>
      <c r="F339" s="52"/>
      <c r="G339" s="52"/>
      <c r="H339" s="52"/>
      <c r="I339" s="36"/>
      <c r="J339" s="52"/>
      <c r="K339" s="52"/>
      <c r="L339" s="53"/>
      <c r="M339" s="53"/>
      <c r="N339" s="53"/>
    </row>
    <row r="340" spans="1:14" x14ac:dyDescent="0.25">
      <c r="B340" s="8"/>
      <c r="C340" s="47"/>
      <c r="D340" s="65"/>
      <c r="E340" s="62"/>
      <c r="F340" s="52"/>
      <c r="G340" s="52"/>
      <c r="H340" s="52"/>
      <c r="I340" s="36"/>
      <c r="J340" s="52"/>
      <c r="K340" s="52"/>
      <c r="L340" s="53"/>
      <c r="M340" s="53"/>
      <c r="N340" s="53"/>
    </row>
    <row r="341" spans="1:14" x14ac:dyDescent="0.25">
      <c r="B341" s="8"/>
      <c r="C341" s="47"/>
      <c r="D341" s="65"/>
      <c r="E341" s="62"/>
      <c r="F341" s="52"/>
      <c r="G341" s="52"/>
      <c r="H341" s="52"/>
      <c r="I341" s="36"/>
      <c r="J341" s="52"/>
      <c r="K341" s="52"/>
      <c r="L341" s="53"/>
      <c r="M341" s="53"/>
      <c r="N341" s="53"/>
    </row>
    <row r="342" spans="1:14" x14ac:dyDescent="0.25">
      <c r="B342" s="8"/>
      <c r="C342" s="47"/>
      <c r="D342" s="65"/>
      <c r="E342" s="62"/>
      <c r="F342" s="52"/>
      <c r="G342" s="52"/>
      <c r="H342" s="52"/>
      <c r="I342" s="36"/>
      <c r="J342" s="52"/>
      <c r="K342" s="52"/>
      <c r="L342" s="53"/>
      <c r="M342" s="53"/>
      <c r="N342" s="53"/>
    </row>
    <row r="343" spans="1:14" x14ac:dyDescent="0.25">
      <c r="B343" s="8"/>
      <c r="C343" s="47"/>
      <c r="D343" s="65"/>
      <c r="E343" s="62"/>
      <c r="F343" s="52"/>
      <c r="G343" s="52"/>
      <c r="H343" s="52"/>
      <c r="I343" s="36"/>
      <c r="J343" s="52"/>
      <c r="K343" s="52"/>
      <c r="L343" s="53"/>
      <c r="M343" s="53"/>
      <c r="N343" s="53"/>
    </row>
    <row r="344" spans="1:14" x14ac:dyDescent="0.25">
      <c r="B344" s="8"/>
      <c r="C344" s="47"/>
      <c r="D344" s="65"/>
      <c r="E344" s="62"/>
      <c r="F344" s="52"/>
      <c r="G344" s="52"/>
      <c r="H344" s="52"/>
      <c r="I344" s="36"/>
      <c r="J344" s="52"/>
      <c r="K344" s="52"/>
      <c r="L344" s="53"/>
      <c r="M344" s="53"/>
      <c r="N344" s="53"/>
    </row>
    <row r="345" spans="1:14" x14ac:dyDescent="0.25">
      <c r="B345" s="8"/>
      <c r="C345" s="47"/>
      <c r="D345" s="65"/>
      <c r="E345" s="62"/>
      <c r="F345" s="52"/>
      <c r="G345" s="52"/>
      <c r="H345" s="52"/>
      <c r="I345" s="36"/>
      <c r="J345" s="52"/>
      <c r="K345" s="52"/>
      <c r="L345" s="53"/>
      <c r="M345" s="53"/>
      <c r="N345" s="53"/>
    </row>
    <row r="346" spans="1:14" x14ac:dyDescent="0.25">
      <c r="B346" s="8"/>
      <c r="C346" s="47"/>
      <c r="D346" s="65"/>
      <c r="E346" s="62"/>
      <c r="F346" s="52"/>
      <c r="G346" s="52"/>
      <c r="H346" s="52"/>
      <c r="I346" s="36"/>
      <c r="J346" s="52"/>
      <c r="K346" s="52"/>
      <c r="L346" s="53"/>
      <c r="M346" s="53"/>
      <c r="N346" s="53"/>
    </row>
    <row r="347" spans="1:14" x14ac:dyDescent="0.25">
      <c r="B347" s="8"/>
      <c r="C347" s="47"/>
      <c r="D347" s="65"/>
      <c r="E347" s="62"/>
      <c r="F347" s="52"/>
      <c r="G347" s="52"/>
      <c r="H347" s="52"/>
      <c r="I347" s="36"/>
      <c r="J347" s="52"/>
      <c r="K347" s="52"/>
      <c r="L347" s="53"/>
      <c r="M347" s="53"/>
      <c r="N347" s="53"/>
    </row>
    <row r="348" spans="1:14" x14ac:dyDescent="0.25">
      <c r="B348" s="8"/>
      <c r="C348" s="47"/>
      <c r="D348" s="65"/>
      <c r="E348" s="62"/>
      <c r="F348" s="52"/>
      <c r="G348" s="52"/>
      <c r="H348" s="52"/>
      <c r="I348" s="36"/>
      <c r="J348" s="52"/>
      <c r="K348" s="52"/>
      <c r="L348" s="53"/>
      <c r="M348" s="53"/>
      <c r="N348" s="53"/>
    </row>
    <row r="349" spans="1:14" x14ac:dyDescent="0.25">
      <c r="B349" s="8"/>
      <c r="C349" s="47"/>
      <c r="D349" s="65"/>
      <c r="E349" s="62"/>
      <c r="F349" s="52"/>
      <c r="G349" s="52"/>
      <c r="H349" s="52"/>
      <c r="I349" s="36"/>
      <c r="J349" s="52"/>
      <c r="K349" s="52"/>
      <c r="L349" s="53"/>
      <c r="M349" s="53"/>
      <c r="N349" s="53"/>
    </row>
    <row r="350" spans="1:14" x14ac:dyDescent="0.25">
      <c r="B350" s="8"/>
      <c r="C350" s="47"/>
      <c r="D350" s="65"/>
      <c r="E350" s="62"/>
      <c r="F350" s="52"/>
      <c r="G350" s="52"/>
      <c r="H350" s="52"/>
      <c r="I350" s="36"/>
      <c r="J350" s="52"/>
      <c r="K350" s="52"/>
      <c r="L350" s="53"/>
      <c r="M350" s="53"/>
      <c r="N350" s="53"/>
    </row>
    <row r="351" spans="1:14" x14ac:dyDescent="0.25">
      <c r="B351" s="8"/>
      <c r="C351" s="52"/>
      <c r="D351" s="66"/>
      <c r="E351" s="62"/>
      <c r="F351" s="52"/>
      <c r="G351" s="52"/>
      <c r="H351" s="52"/>
      <c r="I351" s="36"/>
      <c r="J351" s="52"/>
      <c r="K351" s="52"/>
      <c r="L351" s="53"/>
      <c r="M351" s="53"/>
      <c r="N351" s="53"/>
    </row>
    <row r="352" spans="1:14" s="9" customFormat="1" x14ac:dyDescent="0.25">
      <c r="A352" s="49"/>
      <c r="B352" s="44"/>
      <c r="C352" s="68"/>
      <c r="D352" s="66"/>
      <c r="E352" s="45"/>
      <c r="F352" s="52"/>
      <c r="G352" s="64"/>
      <c r="H352" s="52"/>
      <c r="I352" s="47"/>
      <c r="J352" s="52"/>
      <c r="K352" s="52"/>
      <c r="L352" s="53"/>
      <c r="M352" s="53"/>
      <c r="N352" s="53"/>
    </row>
    <row r="353" spans="2:14" x14ac:dyDescent="0.25">
      <c r="B353" s="130"/>
      <c r="C353" s="131"/>
      <c r="D353" s="131"/>
      <c r="E353" s="131"/>
      <c r="F353" s="131"/>
      <c r="G353" s="131"/>
      <c r="H353" s="131"/>
      <c r="I353" s="131"/>
      <c r="J353" s="131"/>
      <c r="K353" s="131"/>
      <c r="L353" s="131"/>
      <c r="M353" s="131"/>
      <c r="N353" s="132"/>
    </row>
    <row r="354" spans="2:14" x14ac:dyDescent="0.25">
      <c r="B354" s="45"/>
      <c r="C354" s="47"/>
      <c r="D354" s="67"/>
      <c r="E354" s="47"/>
      <c r="F354" s="52"/>
      <c r="G354" s="52"/>
      <c r="H354" s="52"/>
      <c r="I354" s="47"/>
      <c r="J354" s="47"/>
      <c r="K354" s="52"/>
      <c r="L354" s="47"/>
      <c r="M354" s="52"/>
      <c r="N354" s="47"/>
    </row>
    <row r="355" spans="2:14" x14ac:dyDescent="0.25">
      <c r="B355" s="44"/>
      <c r="C355" s="69"/>
      <c r="D355" s="50"/>
      <c r="E355" s="50"/>
      <c r="F355" s="50"/>
      <c r="G355" s="64"/>
      <c r="H355" s="50"/>
      <c r="I355" s="50"/>
      <c r="J355" s="50"/>
      <c r="K355" s="50"/>
      <c r="L355" s="50"/>
      <c r="M355" s="50"/>
      <c r="N355" s="18"/>
    </row>
    <row r="356" spans="2:14" x14ac:dyDescent="0.25">
      <c r="B356" s="44"/>
      <c r="C356" s="70"/>
      <c r="D356" s="70"/>
      <c r="E356" s="70"/>
      <c r="F356" s="70"/>
      <c r="G356" s="71"/>
      <c r="H356" s="50"/>
      <c r="I356" s="50"/>
      <c r="J356" s="50"/>
      <c r="K356" s="50"/>
      <c r="L356" s="50"/>
      <c r="M356" s="50"/>
      <c r="N356" s="18"/>
    </row>
    <row r="357" spans="2:14" x14ac:dyDescent="0.25">
      <c r="B357" s="44"/>
      <c r="C357" s="50"/>
      <c r="D357" s="50"/>
      <c r="E357" s="50"/>
      <c r="F357" s="50"/>
      <c r="G357" s="50"/>
      <c r="H357" s="50"/>
      <c r="I357" s="50"/>
      <c r="J357" s="50"/>
      <c r="K357" s="50"/>
      <c r="L357" s="50"/>
      <c r="M357" s="50"/>
      <c r="N357" s="18"/>
    </row>
    <row r="358" spans="2:14" x14ac:dyDescent="0.25">
      <c r="B358" s="42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</row>
    <row r="359" spans="2:14" x14ac:dyDescent="0.25">
      <c r="B359" s="42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</row>
    <row r="360" spans="2:14" x14ac:dyDescent="0.25">
      <c r="B360" s="42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</row>
    <row r="361" spans="2:14" x14ac:dyDescent="0.25">
      <c r="B361" s="42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</row>
  </sheetData>
  <sheetProtection selectLockedCells="1"/>
  <mergeCells count="23">
    <mergeCell ref="B353:N353"/>
    <mergeCell ref="A1:B1"/>
    <mergeCell ref="A2:N2"/>
    <mergeCell ref="A3:N3"/>
    <mergeCell ref="A4:B4"/>
    <mergeCell ref="A5:D5"/>
    <mergeCell ref="A6:D6"/>
    <mergeCell ref="A7:D7"/>
    <mergeCell ref="I6:J6"/>
    <mergeCell ref="I7:J7"/>
    <mergeCell ref="K5:L5"/>
    <mergeCell ref="M5:N5"/>
    <mergeCell ref="K6:L6"/>
    <mergeCell ref="M6:N6"/>
    <mergeCell ref="K7:L7"/>
    <mergeCell ref="M7:N7"/>
    <mergeCell ref="A10:N10"/>
    <mergeCell ref="E5:F5"/>
    <mergeCell ref="E6:F6"/>
    <mergeCell ref="E7:F7"/>
    <mergeCell ref="I5:J5"/>
    <mergeCell ref="A9:B9"/>
    <mergeCell ref="A8:B8"/>
  </mergeCells>
  <phoneticPr fontId="14" type="noConversion"/>
  <pageMargins left="0.15748031496062992" right="0.15748031496062992" top="0.78740157480314965" bottom="0.19685039370078741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zoomScale="150" zoomScaleNormal="150" workbookViewId="0">
      <selection activeCell="A6" sqref="A6:D6"/>
    </sheetView>
  </sheetViews>
  <sheetFormatPr defaultRowHeight="15" x14ac:dyDescent="0.25"/>
  <cols>
    <col min="1" max="3" width="9.140625" style="9"/>
    <col min="4" max="4" width="12.42578125" style="9" customWidth="1"/>
    <col min="5" max="5" width="12.5703125" style="9" customWidth="1"/>
    <col min="6" max="6" width="12.140625" style="9" customWidth="1"/>
    <col min="7" max="7" width="9.140625" style="9"/>
    <col min="8" max="8" width="18.85546875" style="9" customWidth="1"/>
    <col min="9" max="9" width="10.42578125" style="9" customWidth="1"/>
    <col min="10" max="10" width="11.28515625" style="9" customWidth="1"/>
    <col min="11" max="11" width="9.42578125" style="9" customWidth="1"/>
    <col min="12" max="12" width="12.140625" style="9" customWidth="1"/>
    <col min="13" max="16384" width="9.140625" style="9"/>
  </cols>
  <sheetData>
    <row r="1" spans="1:13" x14ac:dyDescent="0.25">
      <c r="A1" s="135"/>
      <c r="B1" s="107"/>
      <c r="C1" s="12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x14ac:dyDescent="0.25">
      <c r="A2" s="89" t="s">
        <v>66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3" x14ac:dyDescent="0.25">
      <c r="A3" s="83" t="s">
        <v>68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</row>
    <row r="4" spans="1:13" ht="29.25" x14ac:dyDescent="0.25">
      <c r="A4" s="108" t="s">
        <v>2</v>
      </c>
      <c r="B4" s="109"/>
      <c r="C4" s="109"/>
      <c r="D4" s="110"/>
      <c r="E4" s="108" t="s">
        <v>3</v>
      </c>
      <c r="F4" s="110"/>
      <c r="G4" s="26" t="s">
        <v>4</v>
      </c>
      <c r="H4" s="26" t="s">
        <v>5</v>
      </c>
      <c r="I4" s="108" t="s">
        <v>6</v>
      </c>
      <c r="J4" s="110"/>
      <c r="K4" s="108" t="s">
        <v>7</v>
      </c>
      <c r="L4" s="110"/>
      <c r="M4" s="27" t="s">
        <v>8</v>
      </c>
    </row>
    <row r="5" spans="1:13" x14ac:dyDescent="0.25">
      <c r="A5" s="113">
        <v>1</v>
      </c>
      <c r="B5" s="114"/>
      <c r="C5" s="114"/>
      <c r="D5" s="115"/>
      <c r="E5" s="113">
        <v>2</v>
      </c>
      <c r="F5" s="115"/>
      <c r="G5" s="28">
        <v>3</v>
      </c>
      <c r="H5" s="28">
        <v>4</v>
      </c>
      <c r="I5" s="113">
        <v>5</v>
      </c>
      <c r="J5" s="115"/>
      <c r="K5" s="113">
        <v>6</v>
      </c>
      <c r="L5" s="115"/>
      <c r="M5" s="29">
        <v>7</v>
      </c>
    </row>
    <row r="6" spans="1:13" ht="52.5" x14ac:dyDescent="0.25">
      <c r="A6" s="76" t="s">
        <v>80</v>
      </c>
      <c r="B6" s="143"/>
      <c r="C6" s="143"/>
      <c r="D6" s="79"/>
      <c r="E6" s="84" t="s">
        <v>81</v>
      </c>
      <c r="F6" s="84"/>
      <c r="G6" s="22" t="s">
        <v>82</v>
      </c>
      <c r="H6" s="22" t="s">
        <v>83</v>
      </c>
      <c r="I6" s="76" t="s">
        <v>84</v>
      </c>
      <c r="J6" s="77"/>
      <c r="K6" s="144">
        <v>1056382080325</v>
      </c>
      <c r="L6" s="145"/>
      <c r="M6" s="23">
        <v>38713</v>
      </c>
    </row>
    <row r="7" spans="1:13" ht="56.25" customHeight="1" x14ac:dyDescent="0.25">
      <c r="A7" s="146" t="s">
        <v>9</v>
      </c>
      <c r="B7" s="147"/>
      <c r="C7" s="30" t="s">
        <v>53</v>
      </c>
      <c r="D7" s="30" t="s">
        <v>56</v>
      </c>
      <c r="E7" s="30" t="s">
        <v>57</v>
      </c>
      <c r="F7" s="30" t="s">
        <v>58</v>
      </c>
      <c r="G7" s="30" t="s">
        <v>59</v>
      </c>
      <c r="H7" s="30" t="s">
        <v>55</v>
      </c>
      <c r="I7" s="30" t="s">
        <v>54</v>
      </c>
      <c r="J7" s="30" t="s">
        <v>60</v>
      </c>
      <c r="K7" s="30" t="s">
        <v>61</v>
      </c>
      <c r="L7" s="30" t="s">
        <v>62</v>
      </c>
      <c r="M7" s="30" t="s">
        <v>63</v>
      </c>
    </row>
    <row r="8" spans="1:13" x14ac:dyDescent="0.25">
      <c r="A8" s="142" t="s">
        <v>75</v>
      </c>
      <c r="B8" s="112"/>
      <c r="C8" s="31" t="s">
        <v>14</v>
      </c>
      <c r="D8" s="31" t="s">
        <v>14</v>
      </c>
      <c r="E8" s="31" t="s">
        <v>14</v>
      </c>
      <c r="F8" s="31" t="s">
        <v>14</v>
      </c>
      <c r="G8" s="31" t="s">
        <v>14</v>
      </c>
      <c r="H8" s="31" t="s">
        <v>14</v>
      </c>
      <c r="I8" s="31" t="s">
        <v>14</v>
      </c>
      <c r="J8" s="31" t="s">
        <v>14</v>
      </c>
      <c r="K8" s="31" t="s">
        <v>14</v>
      </c>
      <c r="L8" s="31" t="s">
        <v>14</v>
      </c>
      <c r="M8" s="31" t="s">
        <v>14</v>
      </c>
    </row>
  </sheetData>
  <mergeCells count="17">
    <mergeCell ref="A8:B8"/>
    <mergeCell ref="A5:D5"/>
    <mergeCell ref="E5:F5"/>
    <mergeCell ref="I5:J5"/>
    <mergeCell ref="K5:L5"/>
    <mergeCell ref="A6:D6"/>
    <mergeCell ref="E6:F6"/>
    <mergeCell ref="I6:J6"/>
    <mergeCell ref="K6:L6"/>
    <mergeCell ref="A7:B7"/>
    <mergeCell ref="A1:B1"/>
    <mergeCell ref="A2:M2"/>
    <mergeCell ref="A3:M3"/>
    <mergeCell ref="A4:D4"/>
    <mergeCell ref="E4:F4"/>
    <mergeCell ref="I4:J4"/>
    <mergeCell ref="K4:L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workbookViewId="0">
      <selection activeCell="P11" sqref="P11"/>
    </sheetView>
  </sheetViews>
  <sheetFormatPr defaultRowHeight="15" x14ac:dyDescent="0.25"/>
  <cols>
    <col min="1" max="1" width="16" customWidth="1"/>
    <col min="2" max="2" width="16.42578125" customWidth="1"/>
    <col min="3" max="3" width="13.28515625" customWidth="1"/>
    <col min="4" max="4" width="13.42578125" customWidth="1"/>
    <col min="5" max="5" width="16.85546875" customWidth="1"/>
    <col min="6" max="6" width="17" customWidth="1"/>
    <col min="7" max="8" width="18.28515625" customWidth="1"/>
    <col min="9" max="9" width="11.85546875" customWidth="1"/>
    <col min="10" max="10" width="16.140625" customWidth="1"/>
    <col min="11" max="11" width="19.5703125" customWidth="1"/>
    <col min="12" max="12" width="0.140625" customWidth="1"/>
    <col min="13" max="13" width="9.140625" hidden="1" customWidth="1"/>
  </cols>
  <sheetData>
    <row r="1" spans="1:13" ht="96.75" customHeight="1" x14ac:dyDescent="0.25">
      <c r="A1" s="155" t="s">
        <v>34</v>
      </c>
      <c r="B1" s="155"/>
      <c r="C1" s="155"/>
      <c r="D1" s="155"/>
      <c r="E1" s="155"/>
      <c r="F1" s="155"/>
      <c r="G1" s="155"/>
      <c r="H1" s="155"/>
      <c r="I1" s="155"/>
      <c r="J1" s="155"/>
      <c r="K1" s="156"/>
      <c r="L1" s="9"/>
      <c r="M1" s="9"/>
    </row>
    <row r="2" spans="1:13" x14ac:dyDescent="0.25">
      <c r="A2" s="157" t="s">
        <v>2</v>
      </c>
      <c r="B2" s="158"/>
      <c r="C2" s="157" t="s">
        <v>3</v>
      </c>
      <c r="D2" s="158"/>
      <c r="E2" s="157" t="s">
        <v>4</v>
      </c>
      <c r="F2" s="158"/>
      <c r="G2" s="161" t="s">
        <v>35</v>
      </c>
      <c r="H2" s="161" t="s">
        <v>6</v>
      </c>
      <c r="I2" s="157" t="s">
        <v>7</v>
      </c>
      <c r="J2" s="158"/>
      <c r="K2" s="161" t="s">
        <v>8</v>
      </c>
      <c r="L2" s="9"/>
      <c r="M2" s="9"/>
    </row>
    <row r="3" spans="1:13" ht="39" customHeight="1" x14ac:dyDescent="0.25">
      <c r="A3" s="159"/>
      <c r="B3" s="160"/>
      <c r="C3" s="159"/>
      <c r="D3" s="160"/>
      <c r="E3" s="159"/>
      <c r="F3" s="160"/>
      <c r="G3" s="162"/>
      <c r="H3" s="162"/>
      <c r="I3" s="159"/>
      <c r="J3" s="160"/>
      <c r="K3" s="162"/>
      <c r="L3" s="9"/>
      <c r="M3" s="9"/>
    </row>
    <row r="4" spans="1:13" x14ac:dyDescent="0.25">
      <c r="A4" s="148">
        <v>1</v>
      </c>
      <c r="B4" s="149"/>
      <c r="C4" s="148">
        <v>2</v>
      </c>
      <c r="D4" s="149"/>
      <c r="E4" s="148">
        <v>3</v>
      </c>
      <c r="F4" s="149"/>
      <c r="G4" s="13">
        <v>4</v>
      </c>
      <c r="H4" s="13">
        <v>5</v>
      </c>
      <c r="I4" s="148">
        <v>6</v>
      </c>
      <c r="J4" s="149"/>
      <c r="K4" s="13">
        <v>7</v>
      </c>
      <c r="L4" s="9"/>
      <c r="M4" s="9"/>
    </row>
    <row r="5" spans="1:13" ht="64.5" customHeight="1" x14ac:dyDescent="0.25">
      <c r="A5" s="150" t="s">
        <v>14</v>
      </c>
      <c r="B5" s="151"/>
      <c r="C5" s="152" t="s">
        <v>14</v>
      </c>
      <c r="D5" s="153"/>
      <c r="E5" s="150" t="s">
        <v>14</v>
      </c>
      <c r="F5" s="154"/>
      <c r="G5" s="14" t="s">
        <v>14</v>
      </c>
      <c r="H5" s="14" t="s">
        <v>69</v>
      </c>
      <c r="I5" s="150" t="s">
        <v>14</v>
      </c>
      <c r="J5" s="154"/>
      <c r="K5" s="15" t="s">
        <v>14</v>
      </c>
      <c r="L5" s="9"/>
      <c r="M5" s="9"/>
    </row>
    <row r="6" spans="1:13" ht="161.25" customHeight="1" x14ac:dyDescent="0.25">
      <c r="A6" s="163" t="s">
        <v>36</v>
      </c>
      <c r="B6" s="163" t="s">
        <v>37</v>
      </c>
      <c r="C6" s="163" t="s">
        <v>38</v>
      </c>
      <c r="D6" s="163" t="s">
        <v>39</v>
      </c>
      <c r="E6" s="163" t="s">
        <v>40</v>
      </c>
      <c r="F6" s="163" t="s">
        <v>41</v>
      </c>
      <c r="G6" s="165" t="s">
        <v>42</v>
      </c>
      <c r="H6" s="165"/>
      <c r="I6" s="163" t="s">
        <v>43</v>
      </c>
      <c r="J6" s="163" t="s">
        <v>44</v>
      </c>
      <c r="K6" s="163" t="s">
        <v>45</v>
      </c>
      <c r="L6" s="9"/>
      <c r="M6" s="9"/>
    </row>
    <row r="7" spans="1:13" ht="43.5" customHeight="1" x14ac:dyDescent="0.25">
      <c r="A7" s="164"/>
      <c r="B7" s="164"/>
      <c r="C7" s="164"/>
      <c r="D7" s="164"/>
      <c r="E7" s="164"/>
      <c r="F7" s="164"/>
      <c r="G7" s="16" t="s">
        <v>46</v>
      </c>
      <c r="H7" s="16" t="s">
        <v>47</v>
      </c>
      <c r="I7" s="164"/>
      <c r="J7" s="164"/>
      <c r="K7" s="164"/>
      <c r="L7" s="9"/>
      <c r="M7" s="9"/>
    </row>
    <row r="8" spans="1:13" x14ac:dyDescent="0.25">
      <c r="A8" s="13">
        <v>8</v>
      </c>
      <c r="B8" s="13">
        <v>9</v>
      </c>
      <c r="C8" s="13">
        <v>10</v>
      </c>
      <c r="D8" s="13">
        <v>11</v>
      </c>
      <c r="E8" s="13">
        <v>12</v>
      </c>
      <c r="F8" s="13">
        <v>13</v>
      </c>
      <c r="G8" s="13">
        <v>14</v>
      </c>
      <c r="H8" s="13">
        <v>15</v>
      </c>
      <c r="I8" s="13">
        <v>16</v>
      </c>
      <c r="J8" s="13">
        <v>17</v>
      </c>
      <c r="K8" s="13">
        <v>18</v>
      </c>
      <c r="L8" s="9"/>
      <c r="M8" s="9"/>
    </row>
    <row r="9" spans="1:13" ht="134.25" customHeight="1" x14ac:dyDescent="0.25">
      <c r="A9" s="14" t="s">
        <v>14</v>
      </c>
      <c r="B9" s="14" t="s">
        <v>14</v>
      </c>
      <c r="C9" s="14" t="s">
        <v>14</v>
      </c>
      <c r="D9" s="14" t="s">
        <v>14</v>
      </c>
      <c r="E9" s="14" t="s">
        <v>14</v>
      </c>
      <c r="F9" s="14" t="s">
        <v>14</v>
      </c>
      <c r="G9" s="17" t="s">
        <v>14</v>
      </c>
      <c r="H9" s="14" t="s">
        <v>14</v>
      </c>
      <c r="I9" s="14" t="s">
        <v>14</v>
      </c>
      <c r="J9" s="14" t="s">
        <v>14</v>
      </c>
      <c r="K9" s="14" t="s">
        <v>14</v>
      </c>
      <c r="L9" s="9"/>
      <c r="M9" s="9"/>
    </row>
    <row r="10" spans="1:13" ht="42.75" customHeight="1" x14ac:dyDescent="0.25"/>
    <row r="11" spans="1:13" ht="78.75" customHeight="1" x14ac:dyDescent="0.25"/>
    <row r="13" spans="1:13" ht="29.25" customHeight="1" x14ac:dyDescent="0.25"/>
    <row r="15" spans="1:13" ht="57.75" customHeight="1" x14ac:dyDescent="0.25"/>
    <row r="17" ht="67.5" customHeight="1" x14ac:dyDescent="0.25"/>
    <row r="18" ht="38.25" customHeight="1" x14ac:dyDescent="0.25"/>
    <row r="19" ht="69.75" customHeight="1" x14ac:dyDescent="0.25"/>
    <row r="21" ht="29.25" customHeight="1" x14ac:dyDescent="0.25"/>
    <row r="23" ht="69.75" customHeight="1" x14ac:dyDescent="0.25"/>
    <row r="25" ht="75.75" customHeight="1" x14ac:dyDescent="0.25"/>
    <row r="26" ht="52.5" customHeight="1" x14ac:dyDescent="0.25"/>
    <row r="27" ht="82.5" customHeight="1" x14ac:dyDescent="0.25"/>
    <row r="35" ht="81" customHeight="1" x14ac:dyDescent="0.25"/>
    <row r="37" ht="69" customHeight="1" x14ac:dyDescent="0.25"/>
    <row r="39" ht="66" customHeight="1" x14ac:dyDescent="0.25"/>
    <row r="40" ht="69" customHeight="1" x14ac:dyDescent="0.25"/>
    <row r="41" ht="51.75" customHeight="1" x14ac:dyDescent="0.25"/>
  </sheetData>
  <mergeCells count="26">
    <mergeCell ref="K6:K7"/>
    <mergeCell ref="A6:A7"/>
    <mergeCell ref="B6:B7"/>
    <mergeCell ref="C6:C7"/>
    <mergeCell ref="D6:D7"/>
    <mergeCell ref="E6:E7"/>
    <mergeCell ref="F6:F7"/>
    <mergeCell ref="G6:H6"/>
    <mergeCell ref="I6:I7"/>
    <mergeCell ref="J6:J7"/>
    <mergeCell ref="A1:K1"/>
    <mergeCell ref="A2:B3"/>
    <mergeCell ref="C2:D3"/>
    <mergeCell ref="E2:F3"/>
    <mergeCell ref="G2:G3"/>
    <mergeCell ref="H2:H3"/>
    <mergeCell ref="I2:J3"/>
    <mergeCell ref="K2:K3"/>
    <mergeCell ref="A4:B4"/>
    <mergeCell ref="C4:D4"/>
    <mergeCell ref="E4:F4"/>
    <mergeCell ref="I4:J4"/>
    <mergeCell ref="A5:B5"/>
    <mergeCell ref="C5:D5"/>
    <mergeCell ref="E5:F5"/>
    <mergeCell ref="I5:J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Раздел 1-1  </vt:lpstr>
      <vt:lpstr>Раздел 1-2</vt:lpstr>
      <vt:lpstr>Раздел 1-3</vt:lpstr>
      <vt:lpstr>Раздел 2-1</vt:lpstr>
      <vt:lpstr>Раздел 2-2</vt:lpstr>
      <vt:lpstr>Раздел 2-3</vt:lpstr>
      <vt:lpstr>Раздел 2-4</vt:lpstr>
      <vt:lpstr>Раздел 3-1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2006-09-28T05:33:49Z</dcterms:created>
  <dcterms:modified xsi:type="dcterms:W3CDTF">2025-12-30T11:30:04Z</dcterms:modified>
</cp:coreProperties>
</file>